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总表" sheetId="3" r:id="rId1"/>
  </sheets>
  <definedNames>
    <definedName name="_xlnm.Print_Titles" localSheetId="0">总表!$3:$4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九一北路28号5幢1-4层</t>
        </r>
      </text>
    </comment>
    <comment ref="D49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九一北路22号A5-工行斜对面</t>
        </r>
      </text>
    </comment>
    <comment ref="D55" authorId="0">
      <text>
        <r>
          <rPr>
            <sz val="9"/>
            <rFont val="宋体"/>
            <charset val="134"/>
          </rPr>
          <t>龙岩市新罗区解放中路7号</t>
        </r>
      </text>
    </comment>
  </commentList>
</comments>
</file>

<file path=xl/sharedStrings.xml><?xml version="1.0" encoding="utf-8"?>
<sst xmlns="http://schemas.openxmlformats.org/spreadsheetml/2006/main" count="253" uniqueCount="181">
  <si>
    <t>附件：</t>
  </si>
  <si>
    <r>
      <rPr>
        <sz val="20"/>
        <rFont val="方正小标宋简体"/>
        <charset val="134"/>
      </rPr>
      <t xml:space="preserve">资   产   评   估   清   单                                                                                                       </t>
    </r>
    <r>
      <rPr>
        <sz val="10"/>
        <rFont val="宋体"/>
        <charset val="134"/>
      </rPr>
      <t>（2025年租赁到期暨空置房产）</t>
    </r>
  </si>
  <si>
    <t>资产坐落</t>
  </si>
  <si>
    <t>总序</t>
  </si>
  <si>
    <t>序号</t>
  </si>
  <si>
    <t>资产名称</t>
  </si>
  <si>
    <r>
      <rPr>
        <b/>
        <sz val="10"/>
        <rFont val="宋体"/>
        <charset val="134"/>
      </rPr>
      <t xml:space="preserve">面积        </t>
    </r>
    <r>
      <rPr>
        <sz val="10"/>
        <rFont val="宋体"/>
        <charset val="134"/>
      </rPr>
      <t>（m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）</t>
    </r>
  </si>
  <si>
    <t>持证   情况</t>
  </si>
  <si>
    <t>到期时间</t>
  </si>
  <si>
    <t>备注</t>
  </si>
  <si>
    <t>租赁合同</t>
  </si>
  <si>
    <t>评估报告</t>
  </si>
  <si>
    <t>一、产权单位：福建德晖实业有限公司</t>
  </si>
  <si>
    <t>龙岩市永定区高陂镇                 莲花工业园区</t>
  </si>
  <si>
    <t>综合楼A幢</t>
  </si>
  <si>
    <t>有</t>
  </si>
  <si>
    <t>需要每层的价格（屋顶楼梯间分摊后一楼695.57㎡、二楼672.49㎡、三楼747.84㎡、四楼747.84㎡），作为2025年招租依据</t>
  </si>
  <si>
    <t>厂房A7幢</t>
  </si>
  <si>
    <t>需要每层的价格（屋顶楼梯间分摊后每层面积1799.26㎡），作为2025年招租依据</t>
  </si>
  <si>
    <t>二、产权单位：龙岩佰盛置业有限公司</t>
  </si>
  <si>
    <t>龙岩市新罗区东城街道            和平路71号</t>
  </si>
  <si>
    <t>挺秀花园1幢101号店</t>
  </si>
  <si>
    <t>20240101起空置</t>
  </si>
  <si>
    <t>挺秀花园1幢102号店</t>
  </si>
  <si>
    <t>挺秀花园1幢110号店</t>
  </si>
  <si>
    <t>张娘娣</t>
  </si>
  <si>
    <t>挺秀花园2幢102号店</t>
  </si>
  <si>
    <t>20240701起空置</t>
  </si>
  <si>
    <t>挺秀花园2幢106号店</t>
  </si>
  <si>
    <t>20240108起空置</t>
  </si>
  <si>
    <t>挺秀花园2幢107号店</t>
  </si>
  <si>
    <t>20240503起空置</t>
  </si>
  <si>
    <t>挺秀花园2幢108号店</t>
  </si>
  <si>
    <t>林进文</t>
  </si>
  <si>
    <t>三、龙岩祥瑞生态科技有限公司</t>
  </si>
  <si>
    <t>龙岩市新罗区                                工业中路2号</t>
  </si>
  <si>
    <t>成森综合楼8号店</t>
  </si>
  <si>
    <t>无</t>
  </si>
  <si>
    <t>王荣华</t>
  </si>
  <si>
    <t>龙岩市新罗区西陂镇                   工业西路2号</t>
  </si>
  <si>
    <t>成森综合楼204室</t>
  </si>
  <si>
    <t>永博质检</t>
  </si>
  <si>
    <t>龙岩市新罗区中城                 陵园路12号</t>
  </si>
  <si>
    <t>农业局集资楼                    一楼1号店</t>
  </si>
  <si>
    <t>林演</t>
  </si>
  <si>
    <t>农业局集资楼                    一楼2号店</t>
  </si>
  <si>
    <t>黄秋霞</t>
  </si>
  <si>
    <t>农业局集资楼                    一楼3号店</t>
  </si>
  <si>
    <t>石金南</t>
  </si>
  <si>
    <t>农业局集资楼                    一楼4号店</t>
  </si>
  <si>
    <t>郭朝晖</t>
  </si>
  <si>
    <t>农业局集资楼               一楼6、7号店</t>
  </si>
  <si>
    <t>陈杭明</t>
  </si>
  <si>
    <t>农业局集资楼                   一楼8号店</t>
  </si>
  <si>
    <t>陈笑芹</t>
  </si>
  <si>
    <t>龙岩市新罗区西陂镇龙岩大道260号                    （龙岩国资大厦）K幢</t>
  </si>
  <si>
    <t>投资大厦1903、1904、1905、1906、1907、1908、1910室</t>
  </si>
  <si>
    <t>铁塔</t>
  </si>
  <si>
    <t>四、产权单位：龙岩市水利投资发展有限公司</t>
  </si>
  <si>
    <t>龙岩市新罗区南城                        大同溪南南路               （瑞德大厦）</t>
  </si>
  <si>
    <t>瑞德大厦十三楼 1307、1308、1309、1310、1311室</t>
  </si>
  <si>
    <t>军民融合</t>
  </si>
  <si>
    <t>瑞德大厦十三楼1302、1303、1305、1306室</t>
  </si>
  <si>
    <t>幸福河</t>
  </si>
  <si>
    <t>瑞德大厦十三楼                1301、1312、1313室</t>
  </si>
  <si>
    <t>20220318起空置</t>
  </si>
  <si>
    <t>五、产权单位：龙岩彩虹印刷有限责任公司</t>
  </si>
  <si>
    <t>龙岩市新罗区中城                       九一北路28号             B幢</t>
  </si>
  <si>
    <t>彩虹公司办公楼（B幢）                   一楼（含值班室）</t>
  </si>
  <si>
    <t>舒建霞</t>
  </si>
  <si>
    <t>彩虹公司办公楼（B幢） 二楼办公室2间、三楼办公室2间</t>
  </si>
  <si>
    <t>金课教育</t>
  </si>
  <si>
    <t>龙岩市新罗区中城                       九一北路28号             C幢</t>
  </si>
  <si>
    <t>彩虹公司胶印车间厂房       （C幢）二楼</t>
  </si>
  <si>
    <t>童丽平</t>
  </si>
  <si>
    <t>彩虹公司胶印车间厂房       （C幢）三楼A区</t>
  </si>
  <si>
    <t>吴莉芳</t>
  </si>
  <si>
    <t>彩虹公司胶印车间厂房       （C幢）三楼B区</t>
  </si>
  <si>
    <t>雷敏</t>
  </si>
  <si>
    <t>龙岩市新罗区中城                       九一北路28号             D幢</t>
  </si>
  <si>
    <t>彩虹公司综合车间                      （D幢）一楼A区</t>
  </si>
  <si>
    <t>龙广广告</t>
  </si>
  <si>
    <t>彩虹公司综合车间                      （D幢）一楼B区</t>
  </si>
  <si>
    <t>翁西球</t>
  </si>
  <si>
    <t>彩虹公司综合车间                      （D幢）二楼</t>
  </si>
  <si>
    <t>晨蕾</t>
  </si>
  <si>
    <t>彩虹公司综合车间                      （D幢）三楼</t>
  </si>
  <si>
    <t>三彩坊</t>
  </si>
  <si>
    <t xml:space="preserve">龙岩市新罗区中城                       九一北路123号 </t>
  </si>
  <si>
    <t xml:space="preserve">彩虹公司职工宿舍楼                 B3店            </t>
  </si>
  <si>
    <t>何文章</t>
  </si>
  <si>
    <t xml:space="preserve">彩虹公司职工宿舍楼                  B5店            </t>
  </si>
  <si>
    <t>20240816起空置</t>
  </si>
  <si>
    <t xml:space="preserve">彩虹公司职工宿舍楼              B6店            </t>
  </si>
  <si>
    <t>20240401起空置</t>
  </si>
  <si>
    <t>彩虹公司职工宿舍楼               104室</t>
  </si>
  <si>
    <t>非经营性房产，作为2025年招租依据</t>
  </si>
  <si>
    <t>彩虹公司职工宿舍楼               204室</t>
  </si>
  <si>
    <t>彩虹公司职工宿舍楼               304室</t>
  </si>
  <si>
    <t>非经营性房产，20200301起空置</t>
  </si>
  <si>
    <t>彩虹公司职工宿舍楼                 403室</t>
  </si>
  <si>
    <t>非经营性房产，20240201起空置</t>
  </si>
  <si>
    <t>彩虹公司职工宿舍楼                  501室</t>
  </si>
  <si>
    <t>非经营性房产，20240801起空置</t>
  </si>
  <si>
    <t xml:space="preserve">龙岩市新罗区中城                       九一北路28号综合楼  </t>
  </si>
  <si>
    <t>九一北路28号综合楼                         沿街A4店</t>
  </si>
  <si>
    <t>刘龙珍</t>
  </si>
  <si>
    <t xml:space="preserve">龙岩市新罗区中城                       九一北路22号 </t>
  </si>
  <si>
    <t>盐业公司沿街A5店</t>
  </si>
  <si>
    <t>徐定元</t>
  </si>
  <si>
    <t>六、产权单位：龙岩市国有资产投资经营有限公司</t>
  </si>
  <si>
    <t>龙岩市新罗区                                 九一南路39号</t>
  </si>
  <si>
    <t>原食品公司综合楼            一层1号店</t>
  </si>
  <si>
    <t>鲁满堂</t>
  </si>
  <si>
    <t>福州市晋安区五里亭              凤坂公寓A#楼</t>
  </si>
  <si>
    <t>福州凤坂公寓A#楼308室及杂物间309、310#</t>
  </si>
  <si>
    <t>非经营性房产，20230423起空置</t>
  </si>
  <si>
    <t>厦门市湖里区园山北里              13号102室</t>
  </si>
  <si>
    <t>厦门兴隆新村13号         102室及附属杂物间</t>
  </si>
  <si>
    <t>非经营性房产，20231001起空置</t>
  </si>
  <si>
    <t>厦门市湖里区东渡路            252号金龙大厦16A室</t>
  </si>
  <si>
    <t>厦门金龙大厦16A室</t>
  </si>
  <si>
    <t>非经营性房产，20230501起空置</t>
  </si>
  <si>
    <t>龙岩市新罗区                      解放中路7号楼4号</t>
  </si>
  <si>
    <t>原医药站商场           一、二楼店面</t>
  </si>
  <si>
    <t>兴业银行龙岩分行</t>
  </si>
  <si>
    <t>小计</t>
  </si>
  <si>
    <t>七、产权单位：龙岩国优粮食发展有限公司</t>
  </si>
  <si>
    <t>龙岩市新罗区西陂镇                        华莲路55号(紫金大厦）H楼</t>
  </si>
  <si>
    <t>紫金1号大厦H楼13楼1301、1302、1303、1305、1306、1309、1310、1311、1312</t>
  </si>
  <si>
    <t>中小企</t>
  </si>
  <si>
    <t>八、产权单位：龙岩农业发展有限公司</t>
  </si>
  <si>
    <t>厦门思明区美仁新村底层商场43号</t>
  </si>
  <si>
    <t>厦门美仁新村底层商场                43号1号店</t>
  </si>
  <si>
    <t>林鸿辉</t>
  </si>
  <si>
    <t>厦门美仁新村底层商场                43号3号店</t>
  </si>
  <si>
    <t>陈仲花</t>
  </si>
  <si>
    <t>厦门思明区美仁新村北区地下一层第52号车库</t>
  </si>
  <si>
    <t>厦门美仁新村北区                     地下车库52号</t>
  </si>
  <si>
    <t>苏幼字</t>
  </si>
  <si>
    <t xml:space="preserve">厦门市思明区长青东路   19号森林公安局大楼                </t>
  </si>
  <si>
    <t>厦门市森林公安局大楼                四楼整层</t>
  </si>
  <si>
    <t>乌索普</t>
  </si>
  <si>
    <t>九、产权单位：龙岩投资发展集团有限公司</t>
  </si>
  <si>
    <t>龙岩市新罗区南城                 登高中路3号</t>
  </si>
  <si>
    <t>外贸大厦一楼1号店</t>
  </si>
  <si>
    <t>20240506起空置</t>
  </si>
  <si>
    <t>外贸大厦一楼2-4号店</t>
  </si>
  <si>
    <t>外贸大厦一楼5-6号店</t>
  </si>
  <si>
    <t>曹华东</t>
  </si>
  <si>
    <t>外贸大厦一楼7号店</t>
  </si>
  <si>
    <t>张杭</t>
  </si>
  <si>
    <t>外贸大厦一楼8-9号店</t>
  </si>
  <si>
    <t>见福</t>
  </si>
  <si>
    <t>外贸大厦一楼11号店</t>
  </si>
  <si>
    <t>赵启忠</t>
  </si>
  <si>
    <t>外贸大厦一楼12号店</t>
  </si>
  <si>
    <t>吴世将</t>
  </si>
  <si>
    <t>外贸大厦一楼13号店</t>
  </si>
  <si>
    <t>吴何秀</t>
  </si>
  <si>
    <t>外贸大厦一楼14号店</t>
  </si>
  <si>
    <t>邓波尾</t>
  </si>
  <si>
    <t>外贸大厦一楼15号店</t>
  </si>
  <si>
    <t>林娇燕</t>
  </si>
  <si>
    <t>外贸大厦楼顶屋面天台</t>
  </si>
  <si>
    <t>龙岩市新罗区西陂镇                     工业西路6号</t>
  </si>
  <si>
    <t>工业西路6号27幢</t>
  </si>
  <si>
    <t>非经营性房产，20200601起不再出租，现完成修缮，拟出租</t>
  </si>
  <si>
    <t>龙岩市新罗区东肖镇龙腾南路14号（珠江花园B地块）603</t>
  </si>
  <si>
    <t>珠江大厦6楼603室</t>
  </si>
  <si>
    <t>恒盛德</t>
  </si>
  <si>
    <t>龙岩市新罗区西陂镇           龙岩大道260号                  （龙岩国资大厦）K幢</t>
  </si>
  <si>
    <t>投资大厦304-305</t>
  </si>
  <si>
    <t>投资大厦701、702、703、704、705-1、709-710、711</t>
  </si>
  <si>
    <t>非经营性房产，20231211起空置</t>
  </si>
  <si>
    <t>投资大厦1801、1802、1803、1804、1805、1808室</t>
  </si>
  <si>
    <t>十、产权单位：福建省龙岩市水利电力工程有限公司</t>
  </si>
  <si>
    <t>龙岩市新罗区南城              后门前新村5幢524</t>
  </si>
  <si>
    <t>后门前新村5幢524室                （水电局生活区）</t>
  </si>
  <si>
    <t>非经营性房产，20240206起空置</t>
  </si>
  <si>
    <t>统计时间：2024年9月4日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</si>
</sst>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4"/>
      <color theme="1"/>
      <name val="仿宋_GB2312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6"/>
      <color theme="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32" fillId="20" borderId="6" applyNumberFormat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K85"/>
  <sheetViews>
    <sheetView tabSelected="1" workbookViewId="0">
      <pane ySplit="4" topLeftCell="A53" activePane="bottomLeft" state="frozen"/>
      <selection/>
      <selection pane="bottomLeft" activeCell="A57" sqref="A57:I57"/>
    </sheetView>
  </sheetViews>
  <sheetFormatPr defaultColWidth="9" defaultRowHeight="13.5"/>
  <cols>
    <col min="1" max="1" width="20.6333333333333" style="4" customWidth="1"/>
    <col min="2" max="3" width="6.63333333333333" style="4" customWidth="1"/>
    <col min="4" max="4" width="20.6333333333333" style="4" customWidth="1"/>
    <col min="5" max="5" width="10.6333333333333" style="5" customWidth="1"/>
    <col min="6" max="6" width="6.63333333333333" style="4" customWidth="1"/>
    <col min="7" max="8" width="10.6333333333333" style="4" customWidth="1"/>
    <col min="9" max="9" width="25.6333333333333" style="6" customWidth="1"/>
    <col min="10" max="11" width="11.725" style="4"/>
  </cols>
  <sheetData>
    <row r="1" ht="30" customHeight="1" spans="1:1">
      <c r="A1" s="7" t="s">
        <v>0</v>
      </c>
    </row>
    <row r="2" ht="50" customHeight="1" spans="1:9">
      <c r="A2" s="8" t="s">
        <v>1</v>
      </c>
      <c r="B2" s="8"/>
      <c r="C2" s="8"/>
      <c r="D2" s="8"/>
      <c r="E2" s="9"/>
      <c r="F2" s="8"/>
      <c r="G2" s="8"/>
      <c r="H2" s="8"/>
      <c r="I2" s="41"/>
    </row>
    <row r="3" s="1" customFormat="1" ht="3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2" t="s">
        <v>8</v>
      </c>
      <c r="H3" s="13"/>
      <c r="I3" s="10" t="s">
        <v>9</v>
      </c>
      <c r="J3" s="2"/>
      <c r="K3" s="2"/>
    </row>
    <row r="4" s="1" customFormat="1" ht="30" customHeight="1" spans="1:11">
      <c r="A4" s="10"/>
      <c r="B4" s="10"/>
      <c r="C4" s="10"/>
      <c r="D4" s="10"/>
      <c r="E4" s="11"/>
      <c r="F4" s="10"/>
      <c r="G4" s="10" t="s">
        <v>10</v>
      </c>
      <c r="H4" s="12" t="s">
        <v>11</v>
      </c>
      <c r="I4" s="10"/>
      <c r="J4" s="2"/>
      <c r="K4" s="2"/>
    </row>
    <row r="5" s="1" customFormat="1" ht="30" customHeight="1" spans="1:11">
      <c r="A5" s="14" t="s">
        <v>12</v>
      </c>
      <c r="B5" s="14"/>
      <c r="C5" s="14"/>
      <c r="D5" s="14"/>
      <c r="E5" s="15"/>
      <c r="F5" s="14"/>
      <c r="G5" s="14"/>
      <c r="H5" s="14"/>
      <c r="I5" s="14"/>
      <c r="J5" s="2"/>
      <c r="K5" s="2"/>
    </row>
    <row r="6" s="1" customFormat="1" ht="30" customHeight="1" spans="1:11">
      <c r="A6" s="16" t="s">
        <v>13</v>
      </c>
      <c r="B6" s="16">
        <v>1</v>
      </c>
      <c r="C6" s="16">
        <v>1</v>
      </c>
      <c r="D6" s="17" t="s">
        <v>14</v>
      </c>
      <c r="E6" s="18">
        <v>2863.74</v>
      </c>
      <c r="F6" s="16" t="s">
        <v>15</v>
      </c>
      <c r="G6" s="16"/>
      <c r="H6" s="16"/>
      <c r="I6" s="42" t="s">
        <v>16</v>
      </c>
      <c r="J6" s="2"/>
      <c r="K6" s="2"/>
    </row>
    <row r="7" s="1" customFormat="1" ht="30" customHeight="1" spans="1:11">
      <c r="A7" s="16"/>
      <c r="B7" s="16">
        <v>2</v>
      </c>
      <c r="C7" s="16">
        <v>2</v>
      </c>
      <c r="D7" s="17" t="s">
        <v>17</v>
      </c>
      <c r="E7" s="19">
        <v>5397.78</v>
      </c>
      <c r="F7" s="16" t="s">
        <v>15</v>
      </c>
      <c r="G7" s="16"/>
      <c r="H7" s="16"/>
      <c r="I7" s="42" t="s">
        <v>18</v>
      </c>
      <c r="J7" s="2"/>
      <c r="K7" s="2"/>
    </row>
    <row r="8" s="1" customFormat="1" ht="30" customHeight="1" spans="1:11">
      <c r="A8" s="20" t="s">
        <v>19</v>
      </c>
      <c r="B8" s="20"/>
      <c r="C8" s="20"/>
      <c r="D8" s="20"/>
      <c r="E8" s="20"/>
      <c r="F8" s="20"/>
      <c r="G8" s="20"/>
      <c r="H8" s="20"/>
      <c r="I8" s="20"/>
      <c r="J8" s="2"/>
      <c r="K8" s="2"/>
    </row>
    <row r="9" s="1" customFormat="1" ht="30" customHeight="1" spans="1:11">
      <c r="A9" s="21" t="s">
        <v>20</v>
      </c>
      <c r="B9" s="16">
        <v>3</v>
      </c>
      <c r="C9" s="16">
        <v>1</v>
      </c>
      <c r="D9" s="16" t="s">
        <v>21</v>
      </c>
      <c r="E9" s="22">
        <v>126.09</v>
      </c>
      <c r="F9" s="23" t="s">
        <v>15</v>
      </c>
      <c r="G9" s="24"/>
      <c r="H9" s="23">
        <v>20240929</v>
      </c>
      <c r="I9" s="43" t="s">
        <v>22</v>
      </c>
      <c r="J9" s="2"/>
      <c r="K9" s="2"/>
    </row>
    <row r="10" s="1" customFormat="1" ht="30" customHeight="1" spans="1:11">
      <c r="A10" s="21"/>
      <c r="B10" s="16">
        <v>4</v>
      </c>
      <c r="C10" s="16">
        <v>2</v>
      </c>
      <c r="D10" s="16" t="s">
        <v>23</v>
      </c>
      <c r="E10" s="22">
        <v>176.15</v>
      </c>
      <c r="F10" s="23" t="s">
        <v>15</v>
      </c>
      <c r="G10" s="24"/>
      <c r="H10" s="23">
        <v>20240929</v>
      </c>
      <c r="I10" s="43" t="s">
        <v>22</v>
      </c>
      <c r="J10" s="2"/>
      <c r="K10" s="2"/>
    </row>
    <row r="11" s="2" customFormat="1" ht="30" customHeight="1" spans="1:9">
      <c r="A11" s="21"/>
      <c r="B11" s="16">
        <v>5</v>
      </c>
      <c r="C11" s="16">
        <v>3</v>
      </c>
      <c r="D11" s="16" t="s">
        <v>24</v>
      </c>
      <c r="E11" s="22">
        <v>126.59</v>
      </c>
      <c r="F11" s="23" t="s">
        <v>15</v>
      </c>
      <c r="G11" s="23">
        <v>20250907</v>
      </c>
      <c r="H11" s="23"/>
      <c r="I11" s="43" t="s">
        <v>25</v>
      </c>
    </row>
    <row r="12" s="1" customFormat="1" ht="30" customHeight="1" spans="1:11">
      <c r="A12" s="21"/>
      <c r="B12" s="16">
        <v>6</v>
      </c>
      <c r="C12" s="16">
        <v>4</v>
      </c>
      <c r="D12" s="16" t="s">
        <v>26</v>
      </c>
      <c r="E12" s="22">
        <v>273.8</v>
      </c>
      <c r="F12" s="23" t="s">
        <v>15</v>
      </c>
      <c r="G12" s="23"/>
      <c r="H12" s="23"/>
      <c r="I12" s="43" t="s">
        <v>27</v>
      </c>
      <c r="J12" s="2"/>
      <c r="K12" s="2"/>
    </row>
    <row r="13" s="1" customFormat="1" ht="30" customHeight="1" spans="1:11">
      <c r="A13" s="21"/>
      <c r="B13" s="16">
        <v>7</v>
      </c>
      <c r="C13" s="16">
        <v>5</v>
      </c>
      <c r="D13" s="16" t="s">
        <v>28</v>
      </c>
      <c r="E13" s="22">
        <v>224.81</v>
      </c>
      <c r="F13" s="23" t="s">
        <v>15</v>
      </c>
      <c r="H13" s="23">
        <v>20250116</v>
      </c>
      <c r="I13" s="43" t="s">
        <v>29</v>
      </c>
      <c r="J13" s="2"/>
      <c r="K13" s="2"/>
    </row>
    <row r="14" s="1" customFormat="1" ht="30" customHeight="1" spans="1:11">
      <c r="A14" s="21"/>
      <c r="B14" s="16">
        <v>8</v>
      </c>
      <c r="C14" s="16">
        <v>6</v>
      </c>
      <c r="D14" s="16" t="s">
        <v>30</v>
      </c>
      <c r="E14" s="22">
        <v>228.33</v>
      </c>
      <c r="F14" s="23" t="s">
        <v>15</v>
      </c>
      <c r="G14" s="23"/>
      <c r="H14" s="23"/>
      <c r="I14" s="43" t="s">
        <v>31</v>
      </c>
      <c r="J14" s="2"/>
      <c r="K14" s="2"/>
    </row>
    <row r="15" s="1" customFormat="1" ht="30" customHeight="1" spans="1:11">
      <c r="A15" s="21"/>
      <c r="B15" s="16">
        <v>9</v>
      </c>
      <c r="C15" s="16">
        <v>7</v>
      </c>
      <c r="D15" s="16" t="s">
        <v>32</v>
      </c>
      <c r="E15" s="22">
        <v>133.94</v>
      </c>
      <c r="F15" s="23" t="s">
        <v>15</v>
      </c>
      <c r="G15" s="23">
        <v>20250831</v>
      </c>
      <c r="H15" s="23"/>
      <c r="I15" s="43" t="s">
        <v>33</v>
      </c>
      <c r="J15" s="2"/>
      <c r="K15" s="2"/>
    </row>
    <row r="16" s="1" customFormat="1" ht="30" customHeight="1" spans="1:11">
      <c r="A16" s="25" t="s">
        <v>34</v>
      </c>
      <c r="B16" s="25"/>
      <c r="C16" s="25"/>
      <c r="D16" s="25"/>
      <c r="E16" s="26"/>
      <c r="F16" s="25"/>
      <c r="G16" s="25"/>
      <c r="H16" s="25"/>
      <c r="I16" s="25"/>
      <c r="J16" s="2"/>
      <c r="K16" s="2"/>
    </row>
    <row r="17" s="1" customFormat="1" ht="30" customHeight="1" spans="1:11">
      <c r="A17" s="27" t="s">
        <v>35</v>
      </c>
      <c r="B17" s="16">
        <v>10</v>
      </c>
      <c r="C17" s="16">
        <v>1</v>
      </c>
      <c r="D17" s="16" t="s">
        <v>36</v>
      </c>
      <c r="E17" s="28">
        <v>42.78</v>
      </c>
      <c r="F17" s="16" t="s">
        <v>37</v>
      </c>
      <c r="G17" s="16">
        <v>20250531</v>
      </c>
      <c r="H17" s="16"/>
      <c r="I17" s="43" t="s">
        <v>38</v>
      </c>
      <c r="J17" s="2"/>
      <c r="K17" s="2"/>
    </row>
    <row r="18" s="1" customFormat="1" ht="30" customHeight="1" spans="1:11">
      <c r="A18" s="23" t="s">
        <v>39</v>
      </c>
      <c r="B18" s="16">
        <v>11</v>
      </c>
      <c r="C18" s="16">
        <v>2</v>
      </c>
      <c r="D18" s="16" t="s">
        <v>40</v>
      </c>
      <c r="E18" s="28">
        <v>148.16</v>
      </c>
      <c r="F18" s="16" t="s">
        <v>37</v>
      </c>
      <c r="G18" s="16">
        <v>20251109</v>
      </c>
      <c r="H18" s="16"/>
      <c r="I18" s="43" t="s">
        <v>41</v>
      </c>
      <c r="J18" s="2"/>
      <c r="K18" s="2"/>
    </row>
    <row r="19" s="1" customFormat="1" ht="30" customHeight="1" spans="1:11">
      <c r="A19" s="23" t="s">
        <v>42</v>
      </c>
      <c r="B19" s="16">
        <v>12</v>
      </c>
      <c r="C19" s="16">
        <v>3</v>
      </c>
      <c r="D19" s="16" t="s">
        <v>43</v>
      </c>
      <c r="E19" s="28">
        <v>41</v>
      </c>
      <c r="F19" s="16" t="s">
        <v>37</v>
      </c>
      <c r="G19" s="16">
        <v>20250331</v>
      </c>
      <c r="H19" s="16"/>
      <c r="I19" s="43" t="s">
        <v>44</v>
      </c>
      <c r="J19" s="2"/>
      <c r="K19" s="2"/>
    </row>
    <row r="20" s="1" customFormat="1" ht="30" customHeight="1" spans="1:11">
      <c r="A20" s="23"/>
      <c r="B20" s="16">
        <v>13</v>
      </c>
      <c r="C20" s="16">
        <v>4</v>
      </c>
      <c r="D20" s="16" t="s">
        <v>45</v>
      </c>
      <c r="E20" s="28">
        <v>34.4</v>
      </c>
      <c r="F20" s="16" t="s">
        <v>37</v>
      </c>
      <c r="G20" s="16">
        <v>20250331</v>
      </c>
      <c r="H20" s="16"/>
      <c r="I20" s="43" t="s">
        <v>46</v>
      </c>
      <c r="J20" s="2"/>
      <c r="K20" s="2"/>
    </row>
    <row r="21" s="1" customFormat="1" ht="30" customHeight="1" spans="1:11">
      <c r="A21" s="23"/>
      <c r="B21" s="16">
        <v>14</v>
      </c>
      <c r="C21" s="16">
        <v>5</v>
      </c>
      <c r="D21" s="16" t="s">
        <v>47</v>
      </c>
      <c r="E21" s="28">
        <v>38.4</v>
      </c>
      <c r="F21" s="16" t="s">
        <v>37</v>
      </c>
      <c r="G21" s="16">
        <v>20250331</v>
      </c>
      <c r="H21" s="16"/>
      <c r="I21" s="43" t="s">
        <v>48</v>
      </c>
      <c r="J21" s="2"/>
      <c r="K21" s="2"/>
    </row>
    <row r="22" s="1" customFormat="1" ht="30" customHeight="1" spans="1:11">
      <c r="A22" s="23"/>
      <c r="B22" s="16">
        <v>15</v>
      </c>
      <c r="C22" s="16">
        <v>6</v>
      </c>
      <c r="D22" s="16" t="s">
        <v>49</v>
      </c>
      <c r="E22" s="28">
        <v>18.9</v>
      </c>
      <c r="F22" s="16" t="s">
        <v>37</v>
      </c>
      <c r="G22" s="16">
        <v>20250331</v>
      </c>
      <c r="H22" s="16"/>
      <c r="I22" s="43" t="s">
        <v>50</v>
      </c>
      <c r="J22" s="2"/>
      <c r="K22" s="2"/>
    </row>
    <row r="23" s="1" customFormat="1" ht="30" customHeight="1" spans="1:11">
      <c r="A23" s="23"/>
      <c r="B23" s="16">
        <v>16</v>
      </c>
      <c r="C23" s="16">
        <v>7</v>
      </c>
      <c r="D23" s="16" t="s">
        <v>51</v>
      </c>
      <c r="E23" s="28">
        <v>38.8</v>
      </c>
      <c r="F23" s="16" t="s">
        <v>37</v>
      </c>
      <c r="G23" s="16">
        <v>20250331</v>
      </c>
      <c r="H23" s="16"/>
      <c r="I23" s="43" t="s">
        <v>52</v>
      </c>
      <c r="J23" s="2"/>
      <c r="K23" s="2"/>
    </row>
    <row r="24" s="1" customFormat="1" ht="30" customHeight="1" spans="1:11">
      <c r="A24" s="23"/>
      <c r="B24" s="16">
        <v>17</v>
      </c>
      <c r="C24" s="16">
        <v>8</v>
      </c>
      <c r="D24" s="16" t="s">
        <v>53</v>
      </c>
      <c r="E24" s="28">
        <v>141</v>
      </c>
      <c r="F24" s="16" t="s">
        <v>37</v>
      </c>
      <c r="G24" s="16">
        <v>20250331</v>
      </c>
      <c r="H24" s="16"/>
      <c r="I24" s="43" t="s">
        <v>54</v>
      </c>
      <c r="J24" s="2"/>
      <c r="K24" s="2"/>
    </row>
    <row r="25" s="1" customFormat="1" ht="30" customHeight="1" spans="1:11">
      <c r="A25" s="29" t="s">
        <v>55</v>
      </c>
      <c r="B25" s="16">
        <v>18</v>
      </c>
      <c r="C25" s="16">
        <v>9</v>
      </c>
      <c r="D25" s="30" t="s">
        <v>56</v>
      </c>
      <c r="E25" s="28">
        <v>509.46</v>
      </c>
      <c r="F25" s="16" t="s">
        <v>15</v>
      </c>
      <c r="G25" s="16">
        <v>20241231</v>
      </c>
      <c r="H25" s="16"/>
      <c r="I25" s="43" t="s">
        <v>57</v>
      </c>
      <c r="J25" s="2"/>
      <c r="K25" s="2"/>
    </row>
    <row r="26" s="1" customFormat="1" ht="30" customHeight="1" spans="1:11">
      <c r="A26" s="14" t="s">
        <v>58</v>
      </c>
      <c r="B26" s="14"/>
      <c r="C26" s="14"/>
      <c r="D26" s="14"/>
      <c r="E26" s="15"/>
      <c r="F26" s="14"/>
      <c r="G26" s="14"/>
      <c r="H26" s="14"/>
      <c r="I26" s="14"/>
      <c r="J26" s="2"/>
      <c r="K26" s="2"/>
    </row>
    <row r="27" s="1" customFormat="1" ht="30" customHeight="1" spans="1:11">
      <c r="A27" s="16" t="s">
        <v>59</v>
      </c>
      <c r="B27" s="23">
        <v>19</v>
      </c>
      <c r="C27" s="23">
        <v>1</v>
      </c>
      <c r="D27" s="31" t="s">
        <v>60</v>
      </c>
      <c r="E27" s="22">
        <v>240.2</v>
      </c>
      <c r="F27" s="16" t="s">
        <v>15</v>
      </c>
      <c r="G27" s="23">
        <v>20250630</v>
      </c>
      <c r="H27" s="23"/>
      <c r="I27" s="43" t="s">
        <v>61</v>
      </c>
      <c r="J27" s="2"/>
      <c r="K27" s="2"/>
    </row>
    <row r="28" s="1" customFormat="1" ht="30" customHeight="1" spans="1:11">
      <c r="A28" s="16"/>
      <c r="B28" s="23">
        <v>20</v>
      </c>
      <c r="C28" s="23">
        <v>2</v>
      </c>
      <c r="D28" s="21" t="s">
        <v>62</v>
      </c>
      <c r="E28" s="22">
        <v>265.94</v>
      </c>
      <c r="F28" s="16" t="s">
        <v>15</v>
      </c>
      <c r="G28" s="23">
        <v>20250630</v>
      </c>
      <c r="H28" s="23"/>
      <c r="I28" s="43" t="s">
        <v>63</v>
      </c>
      <c r="J28" s="2"/>
      <c r="K28" s="2"/>
    </row>
    <row r="29" s="1" customFormat="1" ht="30" customHeight="1" spans="1:11">
      <c r="A29" s="16"/>
      <c r="B29" s="23">
        <v>21</v>
      </c>
      <c r="C29" s="16">
        <v>3</v>
      </c>
      <c r="D29" s="21" t="s">
        <v>64</v>
      </c>
      <c r="E29" s="22">
        <v>254.2</v>
      </c>
      <c r="F29" s="16" t="s">
        <v>15</v>
      </c>
      <c r="G29" s="16"/>
      <c r="H29" s="16">
        <v>20240929</v>
      </c>
      <c r="I29" s="44" t="s">
        <v>65</v>
      </c>
      <c r="J29" s="2"/>
      <c r="K29" s="2"/>
    </row>
    <row r="30" s="1" customFormat="1" ht="30" customHeight="1" spans="1:11">
      <c r="A30" s="32" t="s">
        <v>66</v>
      </c>
      <c r="B30" s="32"/>
      <c r="C30" s="32"/>
      <c r="D30" s="32"/>
      <c r="E30" s="33"/>
      <c r="F30" s="32"/>
      <c r="G30" s="32"/>
      <c r="H30" s="32"/>
      <c r="I30" s="32"/>
      <c r="J30" s="2"/>
      <c r="K30" s="2"/>
    </row>
    <row r="31" s="1" customFormat="1" ht="30" customHeight="1" spans="1:11">
      <c r="A31" s="23" t="s">
        <v>67</v>
      </c>
      <c r="B31" s="16">
        <v>22</v>
      </c>
      <c r="C31" s="16">
        <v>1</v>
      </c>
      <c r="D31" s="34" t="s">
        <v>68</v>
      </c>
      <c r="E31" s="28">
        <v>72</v>
      </c>
      <c r="F31" s="16" t="s">
        <v>15</v>
      </c>
      <c r="G31" s="16">
        <v>20250131</v>
      </c>
      <c r="H31" s="16"/>
      <c r="I31" s="44" t="s">
        <v>69</v>
      </c>
      <c r="J31" s="2"/>
      <c r="K31" s="2"/>
    </row>
    <row r="32" s="1" customFormat="1" ht="30" customHeight="1" spans="1:11">
      <c r="A32" s="23"/>
      <c r="B32" s="16">
        <v>23</v>
      </c>
      <c r="C32" s="16">
        <v>2</v>
      </c>
      <c r="D32" s="35" t="s">
        <v>70</v>
      </c>
      <c r="E32" s="28">
        <v>72</v>
      </c>
      <c r="F32" s="16" t="s">
        <v>15</v>
      </c>
      <c r="G32" s="16">
        <v>20250131</v>
      </c>
      <c r="H32" s="16"/>
      <c r="I32" s="44" t="s">
        <v>71</v>
      </c>
      <c r="J32" s="2"/>
      <c r="K32" s="2"/>
    </row>
    <row r="33" s="1" customFormat="1" ht="30" customHeight="1" spans="1:11">
      <c r="A33" s="16" t="s">
        <v>72</v>
      </c>
      <c r="B33" s="16">
        <v>24</v>
      </c>
      <c r="C33" s="16">
        <v>3</v>
      </c>
      <c r="D33" s="36" t="s">
        <v>73</v>
      </c>
      <c r="E33" s="28">
        <v>191</v>
      </c>
      <c r="F33" s="16" t="s">
        <v>15</v>
      </c>
      <c r="G33" s="16">
        <v>20250131</v>
      </c>
      <c r="H33" s="16"/>
      <c r="I33" s="43" t="s">
        <v>74</v>
      </c>
      <c r="J33" s="2"/>
      <c r="K33" s="2"/>
    </row>
    <row r="34" s="1" customFormat="1" ht="30" customHeight="1" spans="1:11">
      <c r="A34" s="16"/>
      <c r="B34" s="16">
        <v>25</v>
      </c>
      <c r="C34" s="16">
        <v>4</v>
      </c>
      <c r="D34" s="16" t="s">
        <v>75</v>
      </c>
      <c r="E34" s="28">
        <v>146</v>
      </c>
      <c r="F34" s="16" t="s">
        <v>15</v>
      </c>
      <c r="G34" s="16">
        <v>20250418</v>
      </c>
      <c r="H34" s="16"/>
      <c r="I34" s="43" t="s">
        <v>76</v>
      </c>
      <c r="J34" s="2"/>
      <c r="K34" s="2"/>
    </row>
    <row r="35" s="1" customFormat="1" ht="30" customHeight="1" spans="1:11">
      <c r="A35" s="16"/>
      <c r="B35" s="16">
        <v>26</v>
      </c>
      <c r="C35" s="16">
        <v>5</v>
      </c>
      <c r="D35" s="16" t="s">
        <v>77</v>
      </c>
      <c r="E35" s="28">
        <v>191</v>
      </c>
      <c r="F35" s="16" t="s">
        <v>15</v>
      </c>
      <c r="G35" s="16">
        <v>20250131</v>
      </c>
      <c r="H35" s="16"/>
      <c r="I35" s="43" t="s">
        <v>78</v>
      </c>
      <c r="J35" s="2"/>
      <c r="K35" s="2"/>
    </row>
    <row r="36" s="1" customFormat="1" ht="30" customHeight="1" spans="1:11">
      <c r="A36" s="23" t="s">
        <v>79</v>
      </c>
      <c r="B36" s="16">
        <v>27</v>
      </c>
      <c r="C36" s="16">
        <v>6</v>
      </c>
      <c r="D36" s="16" t="s">
        <v>80</v>
      </c>
      <c r="E36" s="28">
        <v>158</v>
      </c>
      <c r="F36" s="16" t="s">
        <v>15</v>
      </c>
      <c r="G36" s="16">
        <v>20250131</v>
      </c>
      <c r="H36" s="16"/>
      <c r="I36" s="44" t="s">
        <v>81</v>
      </c>
      <c r="J36" s="2"/>
      <c r="K36" s="2"/>
    </row>
    <row r="37" s="1" customFormat="1" ht="30" customHeight="1" spans="1:11">
      <c r="A37" s="23"/>
      <c r="B37" s="16">
        <v>28</v>
      </c>
      <c r="C37" s="16">
        <v>7</v>
      </c>
      <c r="D37" s="16" t="s">
        <v>82</v>
      </c>
      <c r="E37" s="28">
        <v>490</v>
      </c>
      <c r="F37" s="16" t="s">
        <v>15</v>
      </c>
      <c r="G37" s="16">
        <v>20250131</v>
      </c>
      <c r="H37" s="16"/>
      <c r="I37" s="44" t="s">
        <v>83</v>
      </c>
      <c r="J37" s="2"/>
      <c r="K37" s="2"/>
    </row>
    <row r="38" s="1" customFormat="1" ht="30" customHeight="1" spans="1:11">
      <c r="A38" s="23"/>
      <c r="B38" s="16">
        <v>29</v>
      </c>
      <c r="C38" s="16">
        <v>8</v>
      </c>
      <c r="D38" s="16" t="s">
        <v>84</v>
      </c>
      <c r="E38" s="28">
        <v>648</v>
      </c>
      <c r="F38" s="16" t="s">
        <v>15</v>
      </c>
      <c r="G38" s="16">
        <v>20250131</v>
      </c>
      <c r="H38" s="16"/>
      <c r="I38" s="43" t="s">
        <v>85</v>
      </c>
      <c r="J38" s="2"/>
      <c r="K38" s="2"/>
    </row>
    <row r="39" s="1" customFormat="1" ht="30" customHeight="1" spans="1:11">
      <c r="A39" s="23"/>
      <c r="B39" s="16">
        <v>30</v>
      </c>
      <c r="C39" s="16">
        <v>9</v>
      </c>
      <c r="D39" s="16" t="s">
        <v>86</v>
      </c>
      <c r="E39" s="28">
        <v>648</v>
      </c>
      <c r="F39" s="16" t="s">
        <v>15</v>
      </c>
      <c r="G39" s="16">
        <v>20250131</v>
      </c>
      <c r="H39" s="16"/>
      <c r="I39" s="44" t="s">
        <v>87</v>
      </c>
      <c r="J39" s="2"/>
      <c r="K39" s="2"/>
    </row>
    <row r="40" s="1" customFormat="1" ht="30" customHeight="1" spans="1:11">
      <c r="A40" s="23" t="s">
        <v>88</v>
      </c>
      <c r="B40" s="16">
        <v>31</v>
      </c>
      <c r="C40" s="16">
        <v>10</v>
      </c>
      <c r="D40" s="16" t="s">
        <v>89</v>
      </c>
      <c r="E40" s="28">
        <v>17.92</v>
      </c>
      <c r="F40" s="16" t="s">
        <v>15</v>
      </c>
      <c r="H40" s="16">
        <v>20240929</v>
      </c>
      <c r="I40" s="44" t="s">
        <v>90</v>
      </c>
      <c r="J40" s="2"/>
      <c r="K40" s="2"/>
    </row>
    <row r="41" s="1" customFormat="1" ht="30" customHeight="1" spans="1:11">
      <c r="A41" s="23"/>
      <c r="B41" s="16">
        <v>32</v>
      </c>
      <c r="C41" s="16">
        <v>11</v>
      </c>
      <c r="D41" s="16" t="s">
        <v>91</v>
      </c>
      <c r="E41" s="28">
        <v>58.14</v>
      </c>
      <c r="F41" s="16" t="s">
        <v>15</v>
      </c>
      <c r="G41" s="37"/>
      <c r="H41" s="16">
        <v>20240929</v>
      </c>
      <c r="I41" s="44" t="s">
        <v>92</v>
      </c>
      <c r="J41" s="2"/>
      <c r="K41" s="2"/>
    </row>
    <row r="42" s="1" customFormat="1" ht="30" customHeight="1" spans="1:11">
      <c r="A42" s="23"/>
      <c r="B42" s="16">
        <v>33</v>
      </c>
      <c r="C42" s="16">
        <v>12</v>
      </c>
      <c r="D42" s="16" t="s">
        <v>93</v>
      </c>
      <c r="E42" s="28">
        <v>8.67</v>
      </c>
      <c r="F42" s="16" t="s">
        <v>15</v>
      </c>
      <c r="G42" s="37"/>
      <c r="H42" s="16">
        <v>20240929</v>
      </c>
      <c r="I42" s="44" t="s">
        <v>94</v>
      </c>
      <c r="J42" s="2"/>
      <c r="K42" s="2"/>
    </row>
    <row r="43" s="1" customFormat="1" ht="30" customHeight="1" spans="1:11">
      <c r="A43" s="23"/>
      <c r="B43" s="16">
        <v>34</v>
      </c>
      <c r="C43" s="16">
        <v>13</v>
      </c>
      <c r="D43" s="16" t="s">
        <v>95</v>
      </c>
      <c r="E43" s="38">
        <v>40.1</v>
      </c>
      <c r="F43" s="16" t="s">
        <v>15</v>
      </c>
      <c r="G43" s="37"/>
      <c r="H43" s="16"/>
      <c r="I43" s="44" t="s">
        <v>96</v>
      </c>
      <c r="J43" s="2"/>
      <c r="K43" s="2"/>
    </row>
    <row r="44" s="1" customFormat="1" ht="30" customHeight="1" spans="1:11">
      <c r="A44" s="23"/>
      <c r="B44" s="16">
        <v>35</v>
      </c>
      <c r="C44" s="16">
        <v>14</v>
      </c>
      <c r="D44" s="16" t="s">
        <v>97</v>
      </c>
      <c r="E44" s="38">
        <v>40.1</v>
      </c>
      <c r="F44" s="16" t="s">
        <v>15</v>
      </c>
      <c r="G44" s="37"/>
      <c r="H44" s="16"/>
      <c r="I44" s="44" t="s">
        <v>96</v>
      </c>
      <c r="J44" s="2"/>
      <c r="K44" s="2"/>
    </row>
    <row r="45" s="1" customFormat="1" ht="30" customHeight="1" spans="1:11">
      <c r="A45" s="23"/>
      <c r="B45" s="16">
        <v>36</v>
      </c>
      <c r="C45" s="16">
        <v>15</v>
      </c>
      <c r="D45" s="16" t="s">
        <v>98</v>
      </c>
      <c r="E45" s="28">
        <v>40.1</v>
      </c>
      <c r="F45" s="16" t="s">
        <v>15</v>
      </c>
      <c r="G45" s="16"/>
      <c r="H45" s="16">
        <v>20240929</v>
      </c>
      <c r="I45" s="44" t="s">
        <v>99</v>
      </c>
      <c r="J45" s="2"/>
      <c r="K45" s="2"/>
    </row>
    <row r="46" s="1" customFormat="1" ht="30" customHeight="1" spans="1:11">
      <c r="A46" s="23"/>
      <c r="B46" s="16">
        <v>37</v>
      </c>
      <c r="C46" s="16">
        <v>16</v>
      </c>
      <c r="D46" s="16" t="s">
        <v>100</v>
      </c>
      <c r="E46" s="28">
        <v>18.93</v>
      </c>
      <c r="F46" s="16" t="s">
        <v>15</v>
      </c>
      <c r="G46" s="16"/>
      <c r="H46" s="16"/>
      <c r="I46" s="44" t="s">
        <v>101</v>
      </c>
      <c r="J46" s="2"/>
      <c r="K46" s="2"/>
    </row>
    <row r="47" s="1" customFormat="1" ht="30" customHeight="1" spans="1:11">
      <c r="A47" s="23"/>
      <c r="B47" s="16">
        <v>38</v>
      </c>
      <c r="C47" s="16">
        <v>17</v>
      </c>
      <c r="D47" s="16" t="s">
        <v>102</v>
      </c>
      <c r="E47" s="28">
        <v>27.93</v>
      </c>
      <c r="F47" s="16" t="s">
        <v>15</v>
      </c>
      <c r="G47" s="16"/>
      <c r="H47" s="16"/>
      <c r="I47" s="44" t="s">
        <v>103</v>
      </c>
      <c r="J47" s="2"/>
      <c r="K47" s="2"/>
    </row>
    <row r="48" s="1" customFormat="1" ht="30" customHeight="1" spans="1:11">
      <c r="A48" s="23" t="s">
        <v>104</v>
      </c>
      <c r="B48" s="16">
        <v>39</v>
      </c>
      <c r="C48" s="16">
        <v>18</v>
      </c>
      <c r="D48" s="16" t="s">
        <v>105</v>
      </c>
      <c r="E48" s="28">
        <v>48</v>
      </c>
      <c r="F48" s="16" t="s">
        <v>15</v>
      </c>
      <c r="G48" s="16">
        <v>20251120</v>
      </c>
      <c r="H48" s="16"/>
      <c r="I48" s="44" t="s">
        <v>106</v>
      </c>
      <c r="J48" s="2"/>
      <c r="K48" s="2"/>
    </row>
    <row r="49" s="1" customFormat="1" ht="30" customHeight="1" spans="1:11">
      <c r="A49" s="23" t="s">
        <v>107</v>
      </c>
      <c r="B49" s="16">
        <v>40</v>
      </c>
      <c r="C49" s="16">
        <v>19</v>
      </c>
      <c r="D49" s="34" t="s">
        <v>108</v>
      </c>
      <c r="E49" s="28">
        <v>10.9</v>
      </c>
      <c r="F49" s="16" t="s">
        <v>15</v>
      </c>
      <c r="G49" s="16">
        <v>20251221</v>
      </c>
      <c r="H49" s="16"/>
      <c r="I49" s="44" t="s">
        <v>109</v>
      </c>
      <c r="J49" s="2"/>
      <c r="K49" s="2"/>
    </row>
    <row r="50" s="1" customFormat="1" ht="30" customHeight="1" spans="1:11">
      <c r="A50" s="32" t="s">
        <v>110</v>
      </c>
      <c r="B50" s="32"/>
      <c r="C50" s="32"/>
      <c r="D50" s="32"/>
      <c r="E50" s="33"/>
      <c r="F50" s="32"/>
      <c r="G50" s="32"/>
      <c r="H50" s="32"/>
      <c r="I50" s="32"/>
      <c r="J50" s="2"/>
      <c r="K50" s="2"/>
    </row>
    <row r="51" s="1" customFormat="1" ht="30" customHeight="1" spans="1:11">
      <c r="A51" s="23" t="s">
        <v>111</v>
      </c>
      <c r="B51" s="16">
        <v>41</v>
      </c>
      <c r="C51" s="16">
        <v>1</v>
      </c>
      <c r="D51" s="16" t="s">
        <v>112</v>
      </c>
      <c r="E51" s="28">
        <v>26</v>
      </c>
      <c r="F51" s="16" t="s">
        <v>15</v>
      </c>
      <c r="G51" s="16">
        <v>20250630</v>
      </c>
      <c r="H51" s="16"/>
      <c r="I51" s="43" t="s">
        <v>113</v>
      </c>
      <c r="J51" s="2"/>
      <c r="K51" s="2"/>
    </row>
    <row r="52" s="1" customFormat="1" ht="30" customHeight="1" spans="1:11">
      <c r="A52" s="23" t="s">
        <v>114</v>
      </c>
      <c r="B52" s="16">
        <v>42</v>
      </c>
      <c r="C52" s="16">
        <v>2</v>
      </c>
      <c r="D52" s="16" t="s">
        <v>115</v>
      </c>
      <c r="E52" s="28">
        <v>140.32</v>
      </c>
      <c r="F52" s="16" t="s">
        <v>15</v>
      </c>
      <c r="G52" s="16"/>
      <c r="H52" s="16">
        <v>20240929</v>
      </c>
      <c r="I52" s="44" t="s">
        <v>116</v>
      </c>
      <c r="J52" s="2"/>
      <c r="K52" s="2"/>
    </row>
    <row r="53" s="1" customFormat="1" ht="30" customHeight="1" spans="1:11">
      <c r="A53" s="16" t="s">
        <v>117</v>
      </c>
      <c r="B53" s="16">
        <v>43</v>
      </c>
      <c r="C53" s="16">
        <v>3</v>
      </c>
      <c r="D53" s="16" t="s">
        <v>118</v>
      </c>
      <c r="E53" s="28">
        <v>101.05</v>
      </c>
      <c r="F53" s="16" t="s">
        <v>15</v>
      </c>
      <c r="G53" s="16"/>
      <c r="H53" s="16">
        <v>20240929</v>
      </c>
      <c r="I53" s="44" t="s">
        <v>119</v>
      </c>
      <c r="J53" s="2"/>
      <c r="K53" s="2"/>
    </row>
    <row r="54" s="1" customFormat="1" ht="30" customHeight="1" spans="1:11">
      <c r="A54" s="16" t="s">
        <v>120</v>
      </c>
      <c r="B54" s="16">
        <v>44</v>
      </c>
      <c r="C54" s="16">
        <v>4</v>
      </c>
      <c r="D54" s="16" t="s">
        <v>121</v>
      </c>
      <c r="E54" s="28">
        <v>122.73</v>
      </c>
      <c r="F54" s="16" t="s">
        <v>15</v>
      </c>
      <c r="G54" s="16"/>
      <c r="H54" s="16">
        <v>20240929</v>
      </c>
      <c r="I54" s="44" t="s">
        <v>122</v>
      </c>
      <c r="J54" s="2"/>
      <c r="K54" s="2"/>
    </row>
    <row r="55" s="2" customFormat="1" ht="30" customHeight="1" spans="1:9">
      <c r="A55" s="16" t="s">
        <v>123</v>
      </c>
      <c r="B55" s="16">
        <v>45</v>
      </c>
      <c r="C55" s="16">
        <v>5</v>
      </c>
      <c r="D55" s="21" t="s">
        <v>124</v>
      </c>
      <c r="E55" s="28">
        <v>712.5</v>
      </c>
      <c r="F55" s="16" t="s">
        <v>15</v>
      </c>
      <c r="G55" s="16">
        <v>20250228</v>
      </c>
      <c r="H55" s="16"/>
      <c r="I55" s="44" t="s">
        <v>125</v>
      </c>
    </row>
    <row r="56" s="2" customFormat="1" ht="30" customHeight="1" spans="1:9">
      <c r="A56" s="16" t="s">
        <v>126</v>
      </c>
      <c r="B56" s="16"/>
      <c r="C56" s="16"/>
      <c r="D56" s="16"/>
      <c r="E56" s="28">
        <f>SUM(E51:E55)</f>
        <v>1102.6</v>
      </c>
      <c r="F56" s="16"/>
      <c r="G56" s="16"/>
      <c r="H56" s="16"/>
      <c r="I56" s="44"/>
    </row>
    <row r="57" s="1" customFormat="1" ht="30" customHeight="1" spans="1:11">
      <c r="A57" s="25" t="s">
        <v>127</v>
      </c>
      <c r="B57" s="25"/>
      <c r="C57" s="25"/>
      <c r="D57" s="25"/>
      <c r="E57" s="26"/>
      <c r="F57" s="25"/>
      <c r="G57" s="25"/>
      <c r="H57" s="25"/>
      <c r="I57" s="25"/>
      <c r="J57" s="2"/>
      <c r="K57" s="2"/>
    </row>
    <row r="58" s="1" customFormat="1" ht="30" customHeight="1" spans="1:11">
      <c r="A58" s="39" t="s">
        <v>128</v>
      </c>
      <c r="B58" s="16">
        <v>46</v>
      </c>
      <c r="C58" s="16">
        <v>1</v>
      </c>
      <c r="D58" s="40" t="s">
        <v>129</v>
      </c>
      <c r="E58" s="28">
        <v>661.5</v>
      </c>
      <c r="F58" s="16" t="s">
        <v>15</v>
      </c>
      <c r="G58" s="16">
        <v>20250228</v>
      </c>
      <c r="H58" s="16"/>
      <c r="I58" s="43" t="s">
        <v>130</v>
      </c>
      <c r="J58" s="2"/>
      <c r="K58" s="2"/>
    </row>
    <row r="59" s="1" customFormat="1" ht="30" customHeight="1" spans="1:11">
      <c r="A59" s="27" t="s">
        <v>126</v>
      </c>
      <c r="B59" s="27"/>
      <c r="C59" s="27"/>
      <c r="D59" s="27"/>
      <c r="E59" s="28">
        <f>SUM(E58:E58)</f>
        <v>661.5</v>
      </c>
      <c r="F59" s="16"/>
      <c r="G59" s="16"/>
      <c r="H59" s="16"/>
      <c r="I59" s="43"/>
      <c r="J59" s="2"/>
      <c r="K59" s="2"/>
    </row>
    <row r="60" s="1" customFormat="1" ht="30" customHeight="1" spans="1:11">
      <c r="A60" s="25" t="s">
        <v>131</v>
      </c>
      <c r="B60" s="25"/>
      <c r="C60" s="25"/>
      <c r="D60" s="25"/>
      <c r="E60" s="26"/>
      <c r="F60" s="25"/>
      <c r="G60" s="25"/>
      <c r="H60" s="25"/>
      <c r="I60" s="25"/>
      <c r="J60" s="2"/>
      <c r="K60" s="2"/>
    </row>
    <row r="61" s="1" customFormat="1" ht="30" customHeight="1" spans="1:11">
      <c r="A61" s="16" t="s">
        <v>132</v>
      </c>
      <c r="B61" s="16">
        <v>47</v>
      </c>
      <c r="C61" s="16">
        <v>1</v>
      </c>
      <c r="D61" s="16" t="s">
        <v>133</v>
      </c>
      <c r="E61" s="28">
        <v>36.42</v>
      </c>
      <c r="F61" s="16" t="s">
        <v>15</v>
      </c>
      <c r="G61" s="16">
        <v>20250623</v>
      </c>
      <c r="H61" s="16"/>
      <c r="I61" s="44" t="s">
        <v>134</v>
      </c>
      <c r="J61" s="2"/>
      <c r="K61" s="2"/>
    </row>
    <row r="62" s="1" customFormat="1" ht="30" customHeight="1" spans="1:11">
      <c r="A62" s="16"/>
      <c r="B62" s="16">
        <v>48</v>
      </c>
      <c r="C62" s="16">
        <v>2</v>
      </c>
      <c r="D62" s="16" t="s">
        <v>135</v>
      </c>
      <c r="E62" s="28">
        <v>72.84</v>
      </c>
      <c r="F62" s="16" t="s">
        <v>15</v>
      </c>
      <c r="G62" s="16">
        <v>20250624</v>
      </c>
      <c r="H62" s="16"/>
      <c r="I62" s="44" t="s">
        <v>136</v>
      </c>
      <c r="J62" s="2"/>
      <c r="K62" s="2"/>
    </row>
    <row r="63" s="1" customFormat="1" ht="30" customHeight="1" spans="1:11">
      <c r="A63" s="16" t="s">
        <v>137</v>
      </c>
      <c r="B63" s="16">
        <v>49</v>
      </c>
      <c r="C63" s="16">
        <v>3</v>
      </c>
      <c r="D63" s="16" t="s">
        <v>138</v>
      </c>
      <c r="E63" s="28">
        <v>70.87</v>
      </c>
      <c r="F63" s="16" t="s">
        <v>15</v>
      </c>
      <c r="G63" s="16">
        <v>20250410</v>
      </c>
      <c r="H63" s="16"/>
      <c r="I63" s="44" t="s">
        <v>139</v>
      </c>
      <c r="J63" s="2"/>
      <c r="K63" s="2"/>
    </row>
    <row r="64" s="1" customFormat="1" ht="30" customHeight="1" spans="1:11">
      <c r="A64" s="16" t="s">
        <v>140</v>
      </c>
      <c r="B64" s="16">
        <v>50</v>
      </c>
      <c r="C64" s="16">
        <v>4</v>
      </c>
      <c r="D64" s="16" t="s">
        <v>141</v>
      </c>
      <c r="E64" s="28">
        <v>411.68</v>
      </c>
      <c r="F64" s="16" t="s">
        <v>37</v>
      </c>
      <c r="G64" s="16">
        <v>20250108</v>
      </c>
      <c r="H64" s="16"/>
      <c r="I64" s="43" t="s">
        <v>142</v>
      </c>
      <c r="J64" s="2"/>
      <c r="K64" s="2"/>
    </row>
    <row r="65" s="1" customFormat="1" ht="30" customHeight="1" spans="1:11">
      <c r="A65" s="32" t="s">
        <v>143</v>
      </c>
      <c r="B65" s="32"/>
      <c r="C65" s="32"/>
      <c r="D65" s="32"/>
      <c r="E65" s="33"/>
      <c r="F65" s="32"/>
      <c r="G65" s="32"/>
      <c r="H65" s="32"/>
      <c r="I65" s="32"/>
      <c r="J65" s="2"/>
      <c r="K65" s="2"/>
    </row>
    <row r="66" s="3" customFormat="1" ht="30" customHeight="1" spans="1:11">
      <c r="A66" s="21" t="s">
        <v>144</v>
      </c>
      <c r="B66" s="16">
        <v>51</v>
      </c>
      <c r="C66" s="16">
        <v>1</v>
      </c>
      <c r="D66" s="21" t="s">
        <v>145</v>
      </c>
      <c r="E66" s="22">
        <v>173</v>
      </c>
      <c r="F66" s="16" t="s">
        <v>15</v>
      </c>
      <c r="G66" s="16"/>
      <c r="H66" s="16">
        <v>20250605</v>
      </c>
      <c r="I66" s="44" t="s">
        <v>146</v>
      </c>
      <c r="J66" s="2"/>
      <c r="K66" s="2"/>
    </row>
    <row r="67" s="3" customFormat="1" ht="30" customHeight="1" spans="1:11">
      <c r="A67" s="21"/>
      <c r="B67" s="16">
        <v>52</v>
      </c>
      <c r="C67" s="16">
        <v>2</v>
      </c>
      <c r="D67" s="21" t="s">
        <v>147</v>
      </c>
      <c r="E67" s="22">
        <v>177</v>
      </c>
      <c r="F67" s="16" t="s">
        <v>15</v>
      </c>
      <c r="G67" s="16"/>
      <c r="H67" s="16">
        <v>20250605</v>
      </c>
      <c r="I67" s="44" t="s">
        <v>146</v>
      </c>
      <c r="J67" s="2"/>
      <c r="K67" s="2"/>
    </row>
    <row r="68" s="1" customFormat="1" ht="30" customHeight="1" spans="1:11">
      <c r="A68" s="21"/>
      <c r="B68" s="16">
        <v>53</v>
      </c>
      <c r="C68" s="16">
        <v>3</v>
      </c>
      <c r="D68" s="21" t="s">
        <v>148</v>
      </c>
      <c r="E68" s="22">
        <v>90</v>
      </c>
      <c r="F68" s="16" t="s">
        <v>15</v>
      </c>
      <c r="G68" s="16">
        <v>20250630</v>
      </c>
      <c r="H68" s="16"/>
      <c r="I68" s="43" t="s">
        <v>149</v>
      </c>
      <c r="J68" s="2"/>
      <c r="K68" s="2"/>
    </row>
    <row r="69" s="1" customFormat="1" ht="30" customHeight="1" spans="1:11">
      <c r="A69" s="21"/>
      <c r="B69" s="16">
        <v>54</v>
      </c>
      <c r="C69" s="16">
        <v>4</v>
      </c>
      <c r="D69" s="21" t="s">
        <v>150</v>
      </c>
      <c r="E69" s="22">
        <v>45</v>
      </c>
      <c r="F69" s="16" t="s">
        <v>15</v>
      </c>
      <c r="G69" s="16">
        <v>20250630</v>
      </c>
      <c r="H69" s="16"/>
      <c r="I69" s="43" t="s">
        <v>151</v>
      </c>
      <c r="J69" s="2"/>
      <c r="K69" s="2"/>
    </row>
    <row r="70" s="1" customFormat="1" ht="30" customHeight="1" spans="1:11">
      <c r="A70" s="21"/>
      <c r="B70" s="16">
        <v>55</v>
      </c>
      <c r="C70" s="16">
        <v>5</v>
      </c>
      <c r="D70" s="21" t="s">
        <v>152</v>
      </c>
      <c r="E70" s="22">
        <v>90</v>
      </c>
      <c r="F70" s="16" t="s">
        <v>15</v>
      </c>
      <c r="G70" s="16">
        <v>20250630</v>
      </c>
      <c r="H70" s="16"/>
      <c r="I70" s="43" t="s">
        <v>153</v>
      </c>
      <c r="J70" s="2"/>
      <c r="K70" s="2"/>
    </row>
    <row r="71" s="1" customFormat="1" ht="30" customHeight="1" spans="1:11">
      <c r="A71" s="21"/>
      <c r="B71" s="16">
        <v>56</v>
      </c>
      <c r="C71" s="16">
        <v>6</v>
      </c>
      <c r="D71" s="21" t="s">
        <v>154</v>
      </c>
      <c r="E71" s="22">
        <v>33</v>
      </c>
      <c r="F71" s="16" t="s">
        <v>15</v>
      </c>
      <c r="G71" s="16">
        <v>20250630</v>
      </c>
      <c r="H71" s="16"/>
      <c r="I71" s="43" t="s">
        <v>155</v>
      </c>
      <c r="J71" s="2"/>
      <c r="K71" s="2"/>
    </row>
    <row r="72" s="1" customFormat="1" ht="30" customHeight="1" spans="1:11">
      <c r="A72" s="21"/>
      <c r="B72" s="16">
        <v>57</v>
      </c>
      <c r="C72" s="16">
        <v>7</v>
      </c>
      <c r="D72" s="21" t="s">
        <v>156</v>
      </c>
      <c r="E72" s="22">
        <v>20</v>
      </c>
      <c r="F72" s="16" t="s">
        <v>15</v>
      </c>
      <c r="G72" s="16">
        <v>20250630</v>
      </c>
      <c r="H72" s="16"/>
      <c r="I72" s="43" t="s">
        <v>157</v>
      </c>
      <c r="J72" s="2"/>
      <c r="K72" s="2"/>
    </row>
    <row r="73" s="1" customFormat="1" ht="30" customHeight="1" spans="1:11">
      <c r="A73" s="21"/>
      <c r="B73" s="16">
        <v>58</v>
      </c>
      <c r="C73" s="16">
        <v>8</v>
      </c>
      <c r="D73" s="21" t="s">
        <v>158</v>
      </c>
      <c r="E73" s="22">
        <v>26</v>
      </c>
      <c r="F73" s="16" t="s">
        <v>15</v>
      </c>
      <c r="G73" s="16">
        <v>20250630</v>
      </c>
      <c r="H73" s="16"/>
      <c r="I73" s="43" t="s">
        <v>159</v>
      </c>
      <c r="J73" s="2"/>
      <c r="K73" s="2"/>
    </row>
    <row r="74" s="1" customFormat="1" ht="30" customHeight="1" spans="1:11">
      <c r="A74" s="21"/>
      <c r="B74" s="16">
        <v>59</v>
      </c>
      <c r="C74" s="16">
        <v>9</v>
      </c>
      <c r="D74" s="21" t="s">
        <v>160</v>
      </c>
      <c r="E74" s="22">
        <v>21</v>
      </c>
      <c r="F74" s="16" t="s">
        <v>15</v>
      </c>
      <c r="G74" s="16">
        <v>20250630</v>
      </c>
      <c r="H74" s="16"/>
      <c r="I74" s="43" t="s">
        <v>161</v>
      </c>
      <c r="J74" s="2"/>
      <c r="K74" s="2"/>
    </row>
    <row r="75" s="1" customFormat="1" ht="30" customHeight="1" spans="1:11">
      <c r="A75" s="21"/>
      <c r="B75" s="16">
        <v>60</v>
      </c>
      <c r="C75" s="16">
        <v>10</v>
      </c>
      <c r="D75" s="21" t="s">
        <v>162</v>
      </c>
      <c r="E75" s="22">
        <v>25</v>
      </c>
      <c r="F75" s="16" t="s">
        <v>15</v>
      </c>
      <c r="G75" s="16">
        <v>20250630</v>
      </c>
      <c r="H75" s="16"/>
      <c r="I75" s="44" t="s">
        <v>163</v>
      </c>
      <c r="J75" s="2"/>
      <c r="K75" s="2"/>
    </row>
    <row r="76" s="1" customFormat="1" ht="30" customHeight="1" spans="1:11">
      <c r="A76" s="21"/>
      <c r="B76" s="16">
        <v>61</v>
      </c>
      <c r="C76" s="16">
        <v>11</v>
      </c>
      <c r="D76" s="21" t="s">
        <v>164</v>
      </c>
      <c r="E76" s="22">
        <v>20</v>
      </c>
      <c r="F76" s="16" t="s">
        <v>15</v>
      </c>
      <c r="G76" s="16">
        <v>20251231</v>
      </c>
      <c r="H76" s="16"/>
      <c r="I76" s="44" t="s">
        <v>57</v>
      </c>
      <c r="J76" s="2"/>
      <c r="K76" s="2"/>
    </row>
    <row r="77" s="1" customFormat="1" ht="30" customHeight="1" spans="1:11">
      <c r="A77" s="21" t="s">
        <v>165</v>
      </c>
      <c r="B77" s="16">
        <v>62</v>
      </c>
      <c r="C77" s="16">
        <v>12</v>
      </c>
      <c r="D77" s="21" t="s">
        <v>166</v>
      </c>
      <c r="E77" s="22">
        <v>465.11</v>
      </c>
      <c r="F77" s="16" t="s">
        <v>15</v>
      </c>
      <c r="G77" s="16"/>
      <c r="H77" s="16"/>
      <c r="I77" s="44" t="s">
        <v>167</v>
      </c>
      <c r="J77" s="2"/>
      <c r="K77" s="2"/>
    </row>
    <row r="78" s="1" customFormat="1" ht="30" customHeight="1" spans="1:11">
      <c r="A78" s="45" t="s">
        <v>168</v>
      </c>
      <c r="B78" s="16">
        <v>63</v>
      </c>
      <c r="C78" s="16">
        <v>13</v>
      </c>
      <c r="D78" s="21" t="s">
        <v>169</v>
      </c>
      <c r="E78" s="22">
        <v>626.3</v>
      </c>
      <c r="F78" s="16" t="s">
        <v>15</v>
      </c>
      <c r="G78" s="16">
        <v>20250731</v>
      </c>
      <c r="H78" s="16"/>
      <c r="I78" s="44" t="s">
        <v>170</v>
      </c>
      <c r="J78" s="2"/>
      <c r="K78" s="2"/>
    </row>
    <row r="79" s="3" customFormat="1" ht="30" customHeight="1" spans="1:11">
      <c r="A79" s="21" t="s">
        <v>171</v>
      </c>
      <c r="B79" s="16">
        <v>64</v>
      </c>
      <c r="C79" s="16">
        <v>14</v>
      </c>
      <c r="D79" s="21" t="s">
        <v>172</v>
      </c>
      <c r="E79" s="22">
        <v>122.49</v>
      </c>
      <c r="F79" s="16" t="s">
        <v>15</v>
      </c>
      <c r="G79" s="16">
        <v>20241231</v>
      </c>
      <c r="H79" s="16"/>
      <c r="I79" s="44" t="s">
        <v>57</v>
      </c>
      <c r="J79" s="2"/>
      <c r="K79" s="2"/>
    </row>
    <row r="80" s="3" customFormat="1" ht="30" customHeight="1" spans="1:11">
      <c r="A80" s="21"/>
      <c r="B80" s="16">
        <v>65</v>
      </c>
      <c r="C80" s="16">
        <v>15</v>
      </c>
      <c r="D80" s="46" t="s">
        <v>173</v>
      </c>
      <c r="E80" s="22">
        <v>608.78</v>
      </c>
      <c r="F80" s="16" t="s">
        <v>15</v>
      </c>
      <c r="H80" s="16">
        <v>20240929</v>
      </c>
      <c r="I80" s="44" t="s">
        <v>174</v>
      </c>
      <c r="J80" s="2"/>
      <c r="K80" s="2"/>
    </row>
    <row r="81" s="3" customFormat="1" ht="30" customHeight="1" spans="1:11">
      <c r="A81" s="21"/>
      <c r="B81" s="16">
        <v>66</v>
      </c>
      <c r="C81" s="16">
        <v>16</v>
      </c>
      <c r="D81" s="31" t="s">
        <v>175</v>
      </c>
      <c r="E81" s="22">
        <v>669.21</v>
      </c>
      <c r="F81" s="16" t="s">
        <v>15</v>
      </c>
      <c r="G81" s="16">
        <v>20241231</v>
      </c>
      <c r="H81" s="16"/>
      <c r="I81" s="44" t="s">
        <v>57</v>
      </c>
      <c r="J81" s="2"/>
      <c r="K81" s="2"/>
    </row>
    <row r="82" s="1" customFormat="1" ht="30" customHeight="1" spans="1:11">
      <c r="A82" s="32" t="s">
        <v>176</v>
      </c>
      <c r="B82" s="32"/>
      <c r="C82" s="32"/>
      <c r="D82" s="32"/>
      <c r="E82" s="33"/>
      <c r="F82" s="32"/>
      <c r="G82" s="32"/>
      <c r="H82" s="32"/>
      <c r="I82" s="32"/>
      <c r="J82" s="2"/>
      <c r="K82" s="2"/>
    </row>
    <row r="83" s="2" customFormat="1" ht="30" customHeight="1" spans="1:9">
      <c r="A83" s="16" t="s">
        <v>177</v>
      </c>
      <c r="B83" s="47">
        <v>67</v>
      </c>
      <c r="C83" s="47">
        <v>1</v>
      </c>
      <c r="D83" s="16" t="s">
        <v>178</v>
      </c>
      <c r="E83" s="48">
        <v>59.55</v>
      </c>
      <c r="F83" s="16" t="s">
        <v>15</v>
      </c>
      <c r="G83" s="47"/>
      <c r="H83" s="47"/>
      <c r="I83" s="43" t="s">
        <v>179</v>
      </c>
    </row>
    <row r="84" s="1" customFormat="1" ht="30" customHeight="1" spans="1:11">
      <c r="A84" s="2"/>
      <c r="B84" s="2"/>
      <c r="C84" s="2"/>
      <c r="D84" s="2"/>
      <c r="E84" s="49"/>
      <c r="F84" s="2"/>
      <c r="G84" s="50" t="s">
        <v>180</v>
      </c>
      <c r="H84" s="50"/>
      <c r="I84" s="51"/>
      <c r="J84" s="2"/>
      <c r="K84" s="2"/>
    </row>
    <row r="85" s="1" customFormat="1" ht="12" spans="1:11">
      <c r="A85" s="2"/>
      <c r="B85" s="2"/>
      <c r="C85" s="2"/>
      <c r="D85" s="2"/>
      <c r="E85" s="49"/>
      <c r="F85" s="2"/>
      <c r="G85" s="2"/>
      <c r="H85" s="2"/>
      <c r="I85" s="51"/>
      <c r="J85" s="2"/>
      <c r="K85" s="2"/>
    </row>
  </sheetData>
  <mergeCells count="33">
    <mergeCell ref="A2:I2"/>
    <mergeCell ref="G3:H3"/>
    <mergeCell ref="A5:I5"/>
    <mergeCell ref="A8:I8"/>
    <mergeCell ref="A16:I16"/>
    <mergeCell ref="A26:I26"/>
    <mergeCell ref="A30:I30"/>
    <mergeCell ref="A50:I50"/>
    <mergeCell ref="A56:D56"/>
    <mergeCell ref="A57:I57"/>
    <mergeCell ref="A59:D59"/>
    <mergeCell ref="A60:I60"/>
    <mergeCell ref="A65:I65"/>
    <mergeCell ref="A82:I82"/>
    <mergeCell ref="G84:I84"/>
    <mergeCell ref="A3:A4"/>
    <mergeCell ref="A6:A7"/>
    <mergeCell ref="A9:A15"/>
    <mergeCell ref="A19:A24"/>
    <mergeCell ref="A27:A29"/>
    <mergeCell ref="A31:A32"/>
    <mergeCell ref="A33:A35"/>
    <mergeCell ref="A36:A39"/>
    <mergeCell ref="A40:A47"/>
    <mergeCell ref="A61:A62"/>
    <mergeCell ref="A66:A76"/>
    <mergeCell ref="A79:A81"/>
    <mergeCell ref="B3:B4"/>
    <mergeCell ref="C3:C4"/>
    <mergeCell ref="D3:D4"/>
    <mergeCell ref="E3:E4"/>
    <mergeCell ref="F3:F4"/>
    <mergeCell ref="I3:I4"/>
  </mergeCells>
  <printOptions horizontalCentered="1"/>
  <pageMargins left="0.393055555555556" right="0.393055555555556" top="0.984027777777778" bottom="0.590277777777778" header="0" footer="0.196527777777778"/>
  <pageSetup paperSize="9" scale="82" fitToHeight="0" orientation="portrait" horizontalDpi="600" verticalDpi="300"/>
  <headerFooter>
    <oddFooter>&amp;C&amp;10第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D 3 3 "   r g b C l r = " 7 7 C A D 8 " / > < c o m m e n t   s : r e f = " D 4 9 "   r g b C l r = " 7 7 C A D 8 " / > < c o m m e n t   s : r e f = " D 5 5 "   r g b C l r = " 7 7 C A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毛玉麟</cp:lastModifiedBy>
  <dcterms:created xsi:type="dcterms:W3CDTF">2006-09-13T11:21:00Z</dcterms:created>
  <dcterms:modified xsi:type="dcterms:W3CDTF">2024-09-05T10:13:46Z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829519CC478A4BFAAB0A726156C1A5B0</vt:lpwstr>
  </property>
</Properties>
</file>