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945" windowHeight="12375"/>
  </bookViews>
  <sheets>
    <sheet name="Sheet2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4" i="2" l="1"/>
  <c r="G5" i="2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3" i="2"/>
</calcChain>
</file>

<file path=xl/sharedStrings.xml><?xml version="1.0" encoding="utf-8"?>
<sst xmlns="http://schemas.openxmlformats.org/spreadsheetml/2006/main" count="69" uniqueCount="64">
  <si>
    <t>序号</t>
  </si>
  <si>
    <t>坐落</t>
  </si>
  <si>
    <t>房号</t>
  </si>
  <si>
    <t>房产证号</t>
  </si>
  <si>
    <r>
      <rPr>
        <b/>
        <sz val="9"/>
        <color rgb="FF000000"/>
        <rFont val="宋体"/>
        <charset val="134"/>
        <scheme val="minor"/>
      </rPr>
      <t>建筑面积（m</t>
    </r>
    <r>
      <rPr>
        <b/>
        <vertAlign val="superscript"/>
        <sz val="9"/>
        <color rgb="FF000000"/>
        <rFont val="宋体"/>
        <charset val="134"/>
        <scheme val="minor"/>
      </rPr>
      <t>2</t>
    </r>
    <r>
      <rPr>
        <b/>
        <sz val="9"/>
        <color rgb="FF000000"/>
        <rFont val="宋体"/>
        <charset val="134"/>
        <scheme val="minor"/>
      </rPr>
      <t>)</t>
    </r>
  </si>
  <si>
    <t>起拍价（万元）</t>
  </si>
  <si>
    <t>备注</t>
  </si>
  <si>
    <t>10幢202</t>
  </si>
  <si>
    <t>闽（2018）龙岩市不动产权第0069646号</t>
  </si>
  <si>
    <t>10幢2001</t>
  </si>
  <si>
    <t>闽（2018）龙岩市不动产权第0069643号</t>
  </si>
  <si>
    <t>10幢401</t>
  </si>
  <si>
    <t>闽（2018）龙岩市不动产权第0069652号</t>
  </si>
  <si>
    <t>12幢604</t>
  </si>
  <si>
    <t>闽（2021）龙岩市不动产权第0086894号</t>
  </si>
  <si>
    <t>8幢607</t>
  </si>
  <si>
    <t>闽（2018）龙岩市不动产权第0069630号</t>
  </si>
  <si>
    <t>8幢606</t>
  </si>
  <si>
    <t>闽（2018）龙岩市不动产权第0069629号</t>
  </si>
  <si>
    <t>龙岩市新罗区南城莲东北路31号（龙厦铁路莲东安置小区）东组团</t>
    <phoneticPr fontId="6" type="noConversion"/>
  </si>
  <si>
    <t>龙岩市新罗区南城莲东北路32号（龙厦铁路莲东安置小区）西组团</t>
    <phoneticPr fontId="6" type="noConversion"/>
  </si>
  <si>
    <t>闽（2018）龙岩市不动产权第0069548号</t>
  </si>
  <si>
    <t>闽（2018）龙岩市不动产权第0069462号</t>
  </si>
  <si>
    <t>闽（2018）龙岩市不动产权第0069527号</t>
  </si>
  <si>
    <t>闽（2018）龙岩市不动产权第0069484号</t>
  </si>
  <si>
    <t>闽（2018）龙岩市不动产权第0069547号</t>
  </si>
  <si>
    <t>闽（2018）龙岩市不动产权第0069483号</t>
  </si>
  <si>
    <t>闽（2018）龙岩市不动产权第0069571号</t>
  </si>
  <si>
    <t>闽（2018）龙岩市不动产权第0069673号</t>
  </si>
  <si>
    <t>闽（2018）龙岩市不动产权第0069526号</t>
  </si>
  <si>
    <t>闽（2018）龙岩市不动产权第0069546号</t>
  </si>
  <si>
    <t>闽（2018）龙岩市不动产权第0069556号</t>
  </si>
  <si>
    <t>闽（2018）龙岩市不动产权第0069739号</t>
  </si>
  <si>
    <t>闽（2018）龙岩市不动产权第0069718号</t>
  </si>
  <si>
    <t>闽（2018）龙岩市不动产权第0069461号</t>
  </si>
  <si>
    <t>闽（2018）龙岩市不动产权第0069463号</t>
  </si>
  <si>
    <t>闽（2018）龙岩市不动产权第0069912号</t>
  </si>
  <si>
    <t>闽（2018）龙岩市不动产权第0069914号</t>
  </si>
  <si>
    <t>闽（2018）龙岩市不动产权第0069906号</t>
  </si>
  <si>
    <t>闽（2018）龙岩市不动产权第0069903号</t>
  </si>
  <si>
    <t>闽（2018）龙岩市不动产权第0069916号</t>
  </si>
  <si>
    <t>C51车位</t>
    <phoneticPr fontId="6" type="noConversion"/>
  </si>
  <si>
    <t>F68车位</t>
    <phoneticPr fontId="6" type="noConversion"/>
  </si>
  <si>
    <t>G36车位</t>
    <phoneticPr fontId="6" type="noConversion"/>
  </si>
  <si>
    <t>G46车位</t>
    <phoneticPr fontId="6" type="noConversion"/>
  </si>
  <si>
    <t>C50车位</t>
    <phoneticPr fontId="6" type="noConversion"/>
  </si>
  <si>
    <t>G45车位</t>
    <phoneticPr fontId="6" type="noConversion"/>
  </si>
  <si>
    <t>C76车位</t>
    <phoneticPr fontId="6" type="noConversion"/>
  </si>
  <si>
    <t>E72车位</t>
    <phoneticPr fontId="6" type="noConversion"/>
  </si>
  <si>
    <t>G35车位</t>
    <phoneticPr fontId="6" type="noConversion"/>
  </si>
  <si>
    <t>C49车位</t>
    <phoneticPr fontId="6" type="noConversion"/>
  </si>
  <si>
    <t>C57车位</t>
    <phoneticPr fontId="6" type="noConversion"/>
  </si>
  <si>
    <t>E19车位</t>
    <phoneticPr fontId="6" type="noConversion"/>
  </si>
  <si>
    <t>E60车位</t>
    <phoneticPr fontId="6" type="noConversion"/>
  </si>
  <si>
    <t>F67车位</t>
    <phoneticPr fontId="6" type="noConversion"/>
  </si>
  <si>
    <t>F69车位</t>
    <phoneticPr fontId="6" type="noConversion"/>
  </si>
  <si>
    <t>D101车位</t>
    <phoneticPr fontId="6" type="noConversion"/>
  </si>
  <si>
    <t>D103车位</t>
    <phoneticPr fontId="6" type="noConversion"/>
  </si>
  <si>
    <t>D85车位</t>
    <phoneticPr fontId="6" type="noConversion"/>
  </si>
  <si>
    <t>D82车位</t>
    <phoneticPr fontId="6" type="noConversion"/>
  </si>
  <si>
    <t>D105车位</t>
    <phoneticPr fontId="6" type="noConversion"/>
  </si>
  <si>
    <t>竞买保证金（万元）</t>
    <phoneticPr fontId="6" type="noConversion"/>
  </si>
  <si>
    <t>拍卖清单</t>
    <phoneticPr fontId="6" type="noConversion"/>
  </si>
  <si>
    <t>住宅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</si>
</sst>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</font>
    <font>
      <b/>
      <vertAlign val="superscript"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0" zoomScale="115" zoomScaleNormal="115" workbookViewId="0">
      <selection activeCell="F2" sqref="F1:F1048576"/>
    </sheetView>
  </sheetViews>
  <sheetFormatPr defaultColWidth="9" defaultRowHeight="13.5" x14ac:dyDescent="0.15"/>
  <cols>
    <col min="1" max="1" width="5.125" customWidth="1"/>
    <col min="2" max="2" width="17.75" customWidth="1"/>
    <col min="3" max="3" width="10.875" customWidth="1"/>
    <col min="4" max="4" width="31.5" customWidth="1"/>
    <col min="5" max="5" width="10.375" customWidth="1"/>
    <col min="6" max="6" width="10" hidden="1" customWidth="1"/>
    <col min="7" max="7" width="12.625" customWidth="1"/>
    <col min="8" max="8" width="10.5" customWidth="1"/>
    <col min="9" max="9" width="9.375" customWidth="1"/>
  </cols>
  <sheetData>
    <row r="1" spans="1:9" ht="41.25" customHeight="1" x14ac:dyDescent="0.15">
      <c r="A1" s="11" t="s">
        <v>62</v>
      </c>
      <c r="B1" s="12"/>
      <c r="C1" s="12"/>
      <c r="D1" s="12"/>
      <c r="E1" s="12"/>
      <c r="F1" s="12"/>
      <c r="G1" s="12"/>
      <c r="H1" s="12"/>
      <c r="I1" s="12"/>
    </row>
    <row r="2" spans="1:9" ht="27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0"/>
      <c r="G2" s="3" t="s">
        <v>5</v>
      </c>
      <c r="H2" s="7" t="s">
        <v>61</v>
      </c>
      <c r="I2" s="1" t="s">
        <v>6</v>
      </c>
    </row>
    <row r="3" spans="1:9" ht="27.95" customHeight="1" x14ac:dyDescent="0.15">
      <c r="A3" s="1">
        <v>1</v>
      </c>
      <c r="B3" s="13" t="s">
        <v>19</v>
      </c>
      <c r="C3" s="5" t="s">
        <v>7</v>
      </c>
      <c r="D3" s="5" t="s">
        <v>8</v>
      </c>
      <c r="E3" s="5">
        <v>104.06</v>
      </c>
      <c r="F3" s="5">
        <v>52.59</v>
      </c>
      <c r="G3" s="5">
        <f>F3*0.8</f>
        <v>42.072000000000003</v>
      </c>
      <c r="H3" s="5">
        <v>5</v>
      </c>
      <c r="I3" s="8" t="s">
        <v>63</v>
      </c>
    </row>
    <row r="4" spans="1:9" ht="27.95" customHeight="1" x14ac:dyDescent="0.15">
      <c r="A4" s="1">
        <v>2</v>
      </c>
      <c r="B4" s="14"/>
      <c r="C4" s="5" t="s">
        <v>9</v>
      </c>
      <c r="D4" s="5" t="s">
        <v>10</v>
      </c>
      <c r="E4" s="5">
        <v>128.77000000000001</v>
      </c>
      <c r="F4" s="5">
        <v>70.28</v>
      </c>
      <c r="G4" s="5">
        <f t="shared" ref="G4:G28" si="0">F4*0.8</f>
        <v>56.224000000000004</v>
      </c>
      <c r="H4" s="5">
        <v>5</v>
      </c>
      <c r="I4" s="8" t="s">
        <v>63</v>
      </c>
    </row>
    <row r="5" spans="1:9" ht="27.95" customHeight="1" x14ac:dyDescent="0.15">
      <c r="A5" s="1">
        <v>3</v>
      </c>
      <c r="B5" s="14"/>
      <c r="C5" s="5" t="s">
        <v>11</v>
      </c>
      <c r="D5" s="5" t="s">
        <v>12</v>
      </c>
      <c r="E5" s="5">
        <v>128.57</v>
      </c>
      <c r="F5" s="5">
        <v>64.98</v>
      </c>
      <c r="G5" s="5">
        <f t="shared" si="0"/>
        <v>51.984000000000009</v>
      </c>
      <c r="H5" s="5">
        <v>5</v>
      </c>
      <c r="I5" s="8" t="s">
        <v>63</v>
      </c>
    </row>
    <row r="6" spans="1:9" ht="27.95" customHeight="1" x14ac:dyDescent="0.15">
      <c r="A6" s="1">
        <v>4</v>
      </c>
      <c r="B6" s="14"/>
      <c r="C6" s="5" t="s">
        <v>13</v>
      </c>
      <c r="D6" s="5" t="s">
        <v>14</v>
      </c>
      <c r="E6" s="5">
        <v>119.85</v>
      </c>
      <c r="F6" s="5">
        <v>56.33</v>
      </c>
      <c r="G6" s="5">
        <f t="shared" si="0"/>
        <v>45.064</v>
      </c>
      <c r="H6" s="5">
        <v>5</v>
      </c>
      <c r="I6" s="8" t="s">
        <v>63</v>
      </c>
    </row>
    <row r="7" spans="1:9" ht="27.95" customHeight="1" x14ac:dyDescent="0.15">
      <c r="A7" s="1">
        <v>5</v>
      </c>
      <c r="B7" s="14"/>
      <c r="C7" s="5" t="s">
        <v>15</v>
      </c>
      <c r="D7" s="5" t="s">
        <v>16</v>
      </c>
      <c r="E7" s="5">
        <v>115.87</v>
      </c>
      <c r="F7" s="9">
        <v>54.46</v>
      </c>
      <c r="G7" s="5">
        <f>F7*0.8</f>
        <v>43.568000000000005</v>
      </c>
      <c r="H7" s="5">
        <v>5</v>
      </c>
      <c r="I7" s="8" t="s">
        <v>63</v>
      </c>
    </row>
    <row r="8" spans="1:9" ht="27.95" customHeight="1" x14ac:dyDescent="0.15">
      <c r="A8" s="1">
        <v>6</v>
      </c>
      <c r="B8" s="14"/>
      <c r="C8" s="5" t="s">
        <v>17</v>
      </c>
      <c r="D8" s="5" t="s">
        <v>18</v>
      </c>
      <c r="E8" s="5">
        <v>115.87</v>
      </c>
      <c r="F8" s="9">
        <v>54.46</v>
      </c>
      <c r="G8" s="5">
        <f t="shared" si="0"/>
        <v>43.568000000000005</v>
      </c>
      <c r="H8" s="5">
        <v>5</v>
      </c>
      <c r="I8" s="8" t="s">
        <v>63</v>
      </c>
    </row>
    <row r="9" spans="1:9" ht="27.95" customHeight="1" x14ac:dyDescent="0.15">
      <c r="A9" s="1">
        <v>7</v>
      </c>
      <c r="B9" s="14"/>
      <c r="C9" s="6" t="s">
        <v>41</v>
      </c>
      <c r="D9" s="4" t="s">
        <v>21</v>
      </c>
      <c r="E9" s="5">
        <v>34.36</v>
      </c>
      <c r="F9" s="5">
        <v>5.21</v>
      </c>
      <c r="G9" s="5">
        <f t="shared" si="0"/>
        <v>4.1680000000000001</v>
      </c>
      <c r="H9" s="5">
        <v>1</v>
      </c>
      <c r="I9" s="5"/>
    </row>
    <row r="10" spans="1:9" ht="27.95" customHeight="1" x14ac:dyDescent="0.15">
      <c r="A10" s="1">
        <v>8</v>
      </c>
      <c r="B10" s="14"/>
      <c r="C10" s="6" t="s">
        <v>42</v>
      </c>
      <c r="D10" s="4" t="s">
        <v>22</v>
      </c>
      <c r="E10" s="5">
        <v>30.36</v>
      </c>
      <c r="F10" s="5">
        <v>5.0599999999999996</v>
      </c>
      <c r="G10" s="5">
        <f t="shared" si="0"/>
        <v>4.048</v>
      </c>
      <c r="H10" s="5">
        <v>1</v>
      </c>
      <c r="I10" s="5"/>
    </row>
    <row r="11" spans="1:9" ht="27.95" customHeight="1" x14ac:dyDescent="0.15">
      <c r="A11" s="1">
        <v>9</v>
      </c>
      <c r="B11" s="14"/>
      <c r="C11" s="6" t="s">
        <v>43</v>
      </c>
      <c r="D11" s="4" t="s">
        <v>23</v>
      </c>
      <c r="E11" s="5">
        <v>33.840000000000003</v>
      </c>
      <c r="F11" s="5">
        <v>5.16</v>
      </c>
      <c r="G11" s="5">
        <f t="shared" si="0"/>
        <v>4.1280000000000001</v>
      </c>
      <c r="H11" s="5">
        <v>1</v>
      </c>
      <c r="I11" s="5"/>
    </row>
    <row r="12" spans="1:9" ht="27.95" customHeight="1" x14ac:dyDescent="0.15">
      <c r="A12" s="1">
        <v>10</v>
      </c>
      <c r="B12" s="14"/>
      <c r="C12" s="6" t="s">
        <v>44</v>
      </c>
      <c r="D12" s="4" t="s">
        <v>24</v>
      </c>
      <c r="E12" s="5">
        <v>34.49</v>
      </c>
      <c r="F12" s="5">
        <v>5.16</v>
      </c>
      <c r="G12" s="5">
        <f t="shared" si="0"/>
        <v>4.1280000000000001</v>
      </c>
      <c r="H12" s="5">
        <v>1</v>
      </c>
      <c r="I12" s="5"/>
    </row>
    <row r="13" spans="1:9" ht="27.95" customHeight="1" x14ac:dyDescent="0.15">
      <c r="A13" s="1">
        <v>11</v>
      </c>
      <c r="B13" s="14"/>
      <c r="C13" s="6" t="s">
        <v>45</v>
      </c>
      <c r="D13" s="4" t="s">
        <v>25</v>
      </c>
      <c r="E13" s="5">
        <v>37.99</v>
      </c>
      <c r="F13" s="5">
        <v>5.21</v>
      </c>
      <c r="G13" s="5">
        <f t="shared" si="0"/>
        <v>4.1680000000000001</v>
      </c>
      <c r="H13" s="5">
        <v>1</v>
      </c>
      <c r="I13" s="5"/>
    </row>
    <row r="14" spans="1:9" ht="27.95" customHeight="1" x14ac:dyDescent="0.15">
      <c r="A14" s="1">
        <v>12</v>
      </c>
      <c r="B14" s="14"/>
      <c r="C14" s="6" t="s">
        <v>46</v>
      </c>
      <c r="D14" s="4" t="s">
        <v>26</v>
      </c>
      <c r="E14" s="5">
        <v>35.159999999999997</v>
      </c>
      <c r="F14" s="5">
        <v>5.21</v>
      </c>
      <c r="G14" s="5">
        <f t="shared" si="0"/>
        <v>4.1680000000000001</v>
      </c>
      <c r="H14" s="5">
        <v>1</v>
      </c>
      <c r="I14" s="5"/>
    </row>
    <row r="15" spans="1:9" ht="27.95" customHeight="1" x14ac:dyDescent="0.15">
      <c r="A15" s="1">
        <v>13</v>
      </c>
      <c r="B15" s="14"/>
      <c r="C15" s="6" t="s">
        <v>47</v>
      </c>
      <c r="D15" s="4" t="s">
        <v>27</v>
      </c>
      <c r="E15" s="5">
        <v>36.51</v>
      </c>
      <c r="F15" s="5">
        <v>5.21</v>
      </c>
      <c r="G15" s="5">
        <f t="shared" si="0"/>
        <v>4.1680000000000001</v>
      </c>
      <c r="H15" s="5">
        <v>1</v>
      </c>
      <c r="I15" s="5"/>
    </row>
    <row r="16" spans="1:9" ht="27.95" customHeight="1" x14ac:dyDescent="0.15">
      <c r="A16" s="1">
        <v>14</v>
      </c>
      <c r="B16" s="14"/>
      <c r="C16" s="6" t="s">
        <v>48</v>
      </c>
      <c r="D16" s="4" t="s">
        <v>28</v>
      </c>
      <c r="E16" s="5">
        <v>30.93</v>
      </c>
      <c r="F16" s="5">
        <v>5.21</v>
      </c>
      <c r="G16" s="5">
        <f t="shared" si="0"/>
        <v>4.1680000000000001</v>
      </c>
      <c r="H16" s="5">
        <v>1</v>
      </c>
      <c r="I16" s="5"/>
    </row>
    <row r="17" spans="1:9" ht="27.95" customHeight="1" x14ac:dyDescent="0.15">
      <c r="A17" s="1">
        <v>15</v>
      </c>
      <c r="B17" s="14"/>
      <c r="C17" s="6" t="s">
        <v>49</v>
      </c>
      <c r="D17" s="4" t="s">
        <v>29</v>
      </c>
      <c r="E17" s="5">
        <v>46.42</v>
      </c>
      <c r="F17" s="5">
        <v>5.31</v>
      </c>
      <c r="G17" s="5">
        <f t="shared" si="0"/>
        <v>4.2480000000000002</v>
      </c>
      <c r="H17" s="5">
        <v>1</v>
      </c>
      <c r="I17" s="5"/>
    </row>
    <row r="18" spans="1:9" ht="27.95" customHeight="1" x14ac:dyDescent="0.15">
      <c r="A18" s="1">
        <v>16</v>
      </c>
      <c r="B18" s="14"/>
      <c r="C18" s="6" t="s">
        <v>50</v>
      </c>
      <c r="D18" s="4" t="s">
        <v>30</v>
      </c>
      <c r="E18" s="5">
        <v>38.15</v>
      </c>
      <c r="F18" s="5">
        <v>5.21</v>
      </c>
      <c r="G18" s="5">
        <f t="shared" si="0"/>
        <v>4.1680000000000001</v>
      </c>
      <c r="H18" s="5">
        <v>1</v>
      </c>
      <c r="I18" s="5"/>
    </row>
    <row r="19" spans="1:9" ht="27.95" customHeight="1" x14ac:dyDescent="0.15">
      <c r="A19" s="1">
        <v>17</v>
      </c>
      <c r="B19" s="14"/>
      <c r="C19" s="6" t="s">
        <v>51</v>
      </c>
      <c r="D19" s="4" t="s">
        <v>31</v>
      </c>
      <c r="E19" s="5">
        <v>34.36</v>
      </c>
      <c r="F19" s="5">
        <v>5.21</v>
      </c>
      <c r="G19" s="5">
        <f t="shared" si="0"/>
        <v>4.1680000000000001</v>
      </c>
      <c r="H19" s="5">
        <v>1</v>
      </c>
      <c r="I19" s="5"/>
    </row>
    <row r="20" spans="1:9" ht="27.95" customHeight="1" x14ac:dyDescent="0.15">
      <c r="A20" s="1">
        <v>18</v>
      </c>
      <c r="B20" s="14"/>
      <c r="C20" s="6" t="s">
        <v>52</v>
      </c>
      <c r="D20" s="4" t="s">
        <v>32</v>
      </c>
      <c r="E20" s="5">
        <v>33.950000000000003</v>
      </c>
      <c r="F20" s="5">
        <v>5.21</v>
      </c>
      <c r="G20" s="5">
        <f t="shared" si="0"/>
        <v>4.1680000000000001</v>
      </c>
      <c r="H20" s="5">
        <v>1</v>
      </c>
      <c r="I20" s="5"/>
    </row>
    <row r="21" spans="1:9" ht="27.95" customHeight="1" x14ac:dyDescent="0.15">
      <c r="A21" s="1">
        <v>19</v>
      </c>
      <c r="B21" s="14"/>
      <c r="C21" s="6" t="s">
        <v>53</v>
      </c>
      <c r="D21" s="4" t="s">
        <v>33</v>
      </c>
      <c r="E21" s="5">
        <v>28.64</v>
      </c>
      <c r="F21" s="5">
        <v>5.0599999999999996</v>
      </c>
      <c r="G21" s="5">
        <f t="shared" si="0"/>
        <v>4.048</v>
      </c>
      <c r="H21" s="5">
        <v>1</v>
      </c>
      <c r="I21" s="5"/>
    </row>
    <row r="22" spans="1:9" ht="27.95" customHeight="1" x14ac:dyDescent="0.15">
      <c r="A22" s="1">
        <v>20</v>
      </c>
      <c r="B22" s="14"/>
      <c r="C22" s="6" t="s">
        <v>54</v>
      </c>
      <c r="D22" s="4" t="s">
        <v>34</v>
      </c>
      <c r="E22" s="5">
        <v>30.36</v>
      </c>
      <c r="F22" s="5">
        <v>5.21</v>
      </c>
      <c r="G22" s="5">
        <f t="shared" si="0"/>
        <v>4.1680000000000001</v>
      </c>
      <c r="H22" s="5">
        <v>1</v>
      </c>
      <c r="I22" s="5"/>
    </row>
    <row r="23" spans="1:9" ht="27.95" customHeight="1" x14ac:dyDescent="0.15">
      <c r="A23" s="1">
        <v>21</v>
      </c>
      <c r="B23" s="15"/>
      <c r="C23" s="6" t="s">
        <v>55</v>
      </c>
      <c r="D23" s="4" t="s">
        <v>35</v>
      </c>
      <c r="E23" s="5">
        <v>30.36</v>
      </c>
      <c r="F23" s="5">
        <v>5.21</v>
      </c>
      <c r="G23" s="5">
        <f t="shared" si="0"/>
        <v>4.1680000000000001</v>
      </c>
      <c r="H23" s="5">
        <v>1</v>
      </c>
      <c r="I23" s="5"/>
    </row>
    <row r="24" spans="1:9" ht="27.95" customHeight="1" x14ac:dyDescent="0.15">
      <c r="A24" s="1">
        <v>22</v>
      </c>
      <c r="B24" s="13" t="s">
        <v>20</v>
      </c>
      <c r="C24" s="6" t="s">
        <v>56</v>
      </c>
      <c r="D24" s="4" t="s">
        <v>36</v>
      </c>
      <c r="E24" s="5">
        <v>33.450000000000003</v>
      </c>
      <c r="F24" s="5">
        <v>5.21</v>
      </c>
      <c r="G24" s="5">
        <f t="shared" si="0"/>
        <v>4.1680000000000001</v>
      </c>
      <c r="H24" s="5">
        <v>1</v>
      </c>
      <c r="I24" s="5"/>
    </row>
    <row r="25" spans="1:9" ht="27.95" customHeight="1" x14ac:dyDescent="0.15">
      <c r="A25" s="1">
        <v>23</v>
      </c>
      <c r="B25" s="14"/>
      <c r="C25" s="6" t="s">
        <v>57</v>
      </c>
      <c r="D25" s="4" t="s">
        <v>37</v>
      </c>
      <c r="E25" s="5">
        <v>33.450000000000003</v>
      </c>
      <c r="F25" s="5">
        <v>5.21</v>
      </c>
      <c r="G25" s="5">
        <f t="shared" si="0"/>
        <v>4.1680000000000001</v>
      </c>
      <c r="H25" s="5">
        <v>1</v>
      </c>
      <c r="I25" s="5"/>
    </row>
    <row r="26" spans="1:9" ht="27.95" customHeight="1" x14ac:dyDescent="0.15">
      <c r="A26" s="1">
        <v>24</v>
      </c>
      <c r="B26" s="14"/>
      <c r="C26" s="6" t="s">
        <v>58</v>
      </c>
      <c r="D26" s="4" t="s">
        <v>38</v>
      </c>
      <c r="E26" s="5">
        <v>33.450000000000003</v>
      </c>
      <c r="F26" s="5">
        <v>5.21</v>
      </c>
      <c r="G26" s="5">
        <f t="shared" si="0"/>
        <v>4.1680000000000001</v>
      </c>
      <c r="H26" s="5">
        <v>1</v>
      </c>
      <c r="I26" s="5"/>
    </row>
    <row r="27" spans="1:9" ht="27.95" customHeight="1" x14ac:dyDescent="0.15">
      <c r="A27" s="1">
        <v>25</v>
      </c>
      <c r="B27" s="14"/>
      <c r="C27" s="6" t="s">
        <v>59</v>
      </c>
      <c r="D27" s="4" t="s">
        <v>39</v>
      </c>
      <c r="E27" s="5">
        <v>34.5</v>
      </c>
      <c r="F27" s="5">
        <v>5.21</v>
      </c>
      <c r="G27" s="5">
        <f t="shared" si="0"/>
        <v>4.1680000000000001</v>
      </c>
      <c r="H27" s="5">
        <v>1</v>
      </c>
      <c r="I27" s="5"/>
    </row>
    <row r="28" spans="1:9" ht="27.95" customHeight="1" x14ac:dyDescent="0.15">
      <c r="A28" s="1">
        <v>26</v>
      </c>
      <c r="B28" s="15"/>
      <c r="C28" s="6" t="s">
        <v>60</v>
      </c>
      <c r="D28" s="4" t="s">
        <v>40</v>
      </c>
      <c r="E28" s="5">
        <v>33.450000000000003</v>
      </c>
      <c r="F28" s="5">
        <v>5.21</v>
      </c>
      <c r="G28" s="5">
        <f t="shared" si="0"/>
        <v>4.1680000000000001</v>
      </c>
      <c r="H28" s="5">
        <v>1</v>
      </c>
      <c r="I28" s="5"/>
    </row>
  </sheetData>
  <mergeCells count="3">
    <mergeCell ref="A1:I1"/>
    <mergeCell ref="B3:B23"/>
    <mergeCell ref="B24:B28"/>
  </mergeCells>
  <phoneticPr fontId="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</cp:lastModifiedBy>
  <dcterms:created xsi:type="dcterms:W3CDTF">2021-12-20T00:56:00Z</dcterms:created>
  <dcterms:modified xsi:type="dcterms:W3CDTF">2026-07-06T01:10:10Z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C04F4F253F3148518A393FA148A16D3E</vt:lpwstr>
  </property>
  <property fmtid="{D5CDD505-2E9C-101B-9397-08002B2CF9AE}" pid="3" name="KSOProductBuildVer">
    <vt:lpwstr>2052-12.1.0.23542</vt:lpwstr>
  </property>
</Properties>
</file>