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<sst xmlns="http://schemas.openxmlformats.org/spreadsheetml/2006/main" count="73" uniqueCount="66">
  <si>
    <t>津湖澜悦小区5幢50套住宅转让清单</t>
  </si>
  <si>
    <t>序号</t>
  </si>
  <si>
    <t>转让标的</t>
  </si>
  <si>
    <t>评估单价
（元/㎡）</t>
  </si>
  <si>
    <t>建筑面积
（㎡）</t>
  </si>
  <si>
    <t>评估总价
（万元）</t>
  </si>
  <si>
    <r>
      <rPr>
        <sz val="10"/>
        <color theme="1"/>
        <rFont val="宋体"/>
        <charset val="134"/>
      </rPr>
      <t>龙岩市新罗区龙腾中路822号(津湖澜悦小区)</t>
    </r>
    <r>
      <rPr>
        <sz val="10"/>
        <color theme="1"/>
        <rFont val="Courier New"/>
        <charset val="134"/>
      </rPr>
      <t>5</t>
    </r>
    <r>
      <rPr>
        <sz val="10"/>
        <color theme="1"/>
        <rFont val="宋体"/>
        <charset val="134"/>
      </rPr>
      <t>幢1302</t>
    </r>
  </si>
  <si>
    <r>
      <rPr>
        <sz val="10"/>
        <color theme="1"/>
        <rFont val="宋体"/>
        <charset val="134"/>
      </rPr>
      <t>龙岩市新罗区龙腾中路822号</t>
    </r>
    <r>
      <rPr>
        <sz val="10"/>
        <color theme="1"/>
        <rFont val="Courier New"/>
        <charset val="134"/>
      </rPr>
      <t>(</t>
    </r>
    <r>
      <rPr>
        <sz val="10"/>
        <color theme="1"/>
        <rFont val="宋体"/>
        <charset val="134"/>
      </rPr>
      <t>津湖澜悦小区</t>
    </r>
    <r>
      <rPr>
        <sz val="10"/>
        <color theme="1"/>
        <rFont val="Courier New"/>
        <charset val="134"/>
      </rPr>
      <t>)5</t>
    </r>
    <r>
      <rPr>
        <sz val="10"/>
        <color theme="1"/>
        <rFont val="宋体"/>
        <charset val="134"/>
      </rPr>
      <t>幢202</t>
    </r>
  </si>
  <si>
    <t>龙岩市新罗区龙腾中路822号(津湖澜悦小区)5幢302</t>
  </si>
  <si>
    <t>龙岩市新罗区龙腾中路822号(津湖澜悦小区)5幢402</t>
  </si>
  <si>
    <t>龙岩市新罗区龙腾中路822号(津湖澜悦小区)5幢502</t>
  </si>
  <si>
    <t>龙岩市新罗区龙腾中路822号(津湖澜悦小区)5幢602</t>
  </si>
  <si>
    <t>龙岩市新罗区龙腾中路822号(津湖澜悦小区)5幢702</t>
  </si>
  <si>
    <t>龙岩市新罗区龙腾中路822号(津湖澜悦小区)5幢802</t>
  </si>
  <si>
    <t>龙岩市新罗区龙腾中路822号(津湖澜悦小区)5幢902</t>
  </si>
  <si>
    <t>龙岩市新罗区龙腾中路822号(津湖澜悦小区)5幢1002</t>
  </si>
  <si>
    <t>龙岩市新罗区龙腾中路822号(津湖澜悦小区)5幢1102</t>
  </si>
  <si>
    <t>龙岩市新罗区龙腾中路822号(津湖澜小区)5幢1202</t>
  </si>
  <si>
    <t>龙岩市新罗区龙腾中路822号(津湖澜悦小区)5幢1402</t>
  </si>
  <si>
    <t>龙岩市新罗区龙腾中路822号(津湖澜悦小区)5幢1502</t>
  </si>
  <si>
    <t>龙岩市新罗区龙腾中路822号(津湖澜悦小区)5幢1602</t>
  </si>
  <si>
    <t>龙岩市新罗区龙腾中路822号(津湖澜悦小区)5幢1702</t>
  </si>
  <si>
    <t>龙岩市新罗区龙腾中路822号(津湖澜悦小区)5幢1802</t>
  </si>
  <si>
    <t>龙岩市新罗区龙腾中路822号(津湖澜悦小区)5幢1902</t>
  </si>
  <si>
    <t>龙岩市新罗区龙腾中路822号(津湖澜悦小区)5幢2002</t>
  </si>
  <si>
    <t>龙岩市新罗区龙腾中路822号(津湖澜悦小区)5幢2102</t>
  </si>
  <si>
    <t>龙岩市新罗区龙腾中路822号(津湖澜悦小区)5幢2202</t>
  </si>
  <si>
    <t>龙岩市新罗区龙腾中路822号(津湖澜悦小区)5幢2302</t>
  </si>
  <si>
    <t>龙岩市新罗区龙腾中路822号(津湖澜悦小区)5幢2402</t>
  </si>
  <si>
    <t>龙岩市新罗区龙腾中路822号(津湖澜悦小区)5幢2502</t>
  </si>
  <si>
    <t>龙岩市新罗区龙腾中路822号(津湖澜悦小区)5幢2602</t>
  </si>
  <si>
    <t>龙岩市新罗区龙腾中路822号(津湖澜悦小区)5幢203</t>
  </si>
  <si>
    <t>龙岩市新罗区龙腾中路822号(津湖澜悦小区)5幢303</t>
  </si>
  <si>
    <t>龙岩市新罗区龙腾中路822号(津湖澜悦小区)5幢403</t>
  </si>
  <si>
    <t>龙岩市新罗区龙腾中路822号(津湖澜悦小区)5幢503</t>
  </si>
  <si>
    <t>龙岩市新罗区龙腾中路822号(津湖澜悦小区)5幢603</t>
  </si>
  <si>
    <t>龙岩市新罗区龙腾中路822号(津湖澜悦小区)5幢703</t>
  </si>
  <si>
    <t>龙岩市新罗区龙腾中路822号(津湖澜悦小区)5幢803</t>
  </si>
  <si>
    <t>龙岩市新罗区龙腾中路822号(津湖澜悦小区)5幢903</t>
  </si>
  <si>
    <t>龙岩市新罗区龙腾中路822号(津湖澜悦小区)5幢1003</t>
  </si>
  <si>
    <t>龙岩市新罗区龙腾中路822号(津湖澜悦小区)5幢1103</t>
  </si>
  <si>
    <t>龙岩市新罗区龙腾中路822号(津湖澜悦小区)5幢1203</t>
  </si>
  <si>
    <t>龙岩市新罗区龙腾中路822号(津湖澜悦小区)5幢1303</t>
  </si>
  <si>
    <t>龙岩市新罗区龙腾中路822号(津湖澜悦小区)5幢1403</t>
  </si>
  <si>
    <t>龙岩市新罗区龙腾中路822号(津湖澜悦小区)5幢1503</t>
  </si>
  <si>
    <r>
      <rPr>
        <sz val="11"/>
        <color theme="1"/>
        <rFont val="宋体"/>
        <charset val="134"/>
      </rPr>
      <t xml:space="preserve">
</t>
    </r>
    <r>
      <rPr>
        <sz val="10.5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11619</t>
    </r>
  </si>
  <si>
    <r>
      <rPr>
        <sz val="11"/>
        <color theme="1"/>
        <rFont val="宋体"/>
        <charset val="134"/>
      </rPr>
      <t xml:space="preserve">
</t>
    </r>
    <r>
      <rPr>
        <sz val="10.5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108.03</t>
    </r>
  </si>
  <si>
    <r>
      <rPr>
        <sz val="11"/>
        <color theme="1"/>
        <rFont val="宋体"/>
        <charset val="134"/>
      </rPr>
      <t xml:space="preserve">
</t>
    </r>
    <r>
      <rPr>
        <sz val="10.5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125.52</t>
    </r>
  </si>
  <si>
    <t>龙岩市新罗区龙腾中路822号(津湖澜悦小区)5幢1603</t>
  </si>
  <si>
    <t>龙岩市新罗区龙腾中路822号(津湖澜悦小区)5幢1703</t>
  </si>
  <si>
    <t>龙岩市新罗区龙腾中路822号(津湖澜悦小区)5幢1803</t>
  </si>
  <si>
    <t>龙岩市新罗区龙腾中路822号(津湖澜悦小区)5幢1903</t>
  </si>
  <si>
    <t>龙岩市新罗区龙腾中路822号(津湖澜悦小区)5幢2003</t>
  </si>
  <si>
    <t>龙岩市新罗区龙腾中路822号(津湖澜悦小区)5幢2103</t>
  </si>
  <si>
    <t>龙岩市新罗区龙腾中路822号(津湖澜悦小区)5幢2203</t>
  </si>
  <si>
    <t>龙岩市新罗区龙腾中路822号(津湖澜悦小区)5幢2303</t>
  </si>
  <si>
    <t>龙岩市新罗区龙腾中路822号(津湖澜悦小区)5幢2403</t>
  </si>
  <si>
    <t>龙岩市新罗区龙腾中路822号(津湖澜悦小区)5幢2503</t>
  </si>
  <si>
    <t>龙岩市新罗区龙腾中路822号(津湖澜悦小区)5幢2603</t>
  </si>
  <si>
    <t>合计</t>
  </si>
  <si>
    <t>/</t>
  </si>
  <si>
    <t>津湖熙悦小区5幢201室、301室住宅转让清单</t>
  </si>
  <si>
    <t>建筑面积（㎡）</t>
  </si>
  <si>
    <t>龙岩市新罗区双龙路22号(津湖熙悦小区)5幢201</t>
  </si>
  <si>
    <t>龙岩市新罗区双龙路22号(津湖熙悦小区)5幢301</t>
  </si>
  <si>
    <t>总计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</si>
</sst>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  <numFmt numFmtId="178" formatCode="0.0_ "/>
  </numFmts>
  <fonts count="32">
    <font>
      <sz val="11"/>
      <color rgb="FF000000"/>
      <name val="Arial"/>
      <charset val="204"/>
    </font>
    <font>
      <b/>
      <sz val="11"/>
      <color theme="1"/>
      <name val="Arial"/>
      <charset val="204"/>
    </font>
    <font>
      <sz val="11"/>
      <color theme="1"/>
      <name val="宋体"/>
      <charset val="204"/>
    </font>
    <font>
      <sz val="11"/>
      <color theme="1"/>
      <name val="Arial"/>
      <charset val="20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Courier New"/>
      <charset val="204"/>
    </font>
    <font>
      <sz val="11"/>
      <color theme="1"/>
      <name val="宋体"/>
      <charset val="134"/>
    </font>
    <font>
      <b/>
      <sz val="11"/>
      <color theme="1"/>
      <name val="宋体"/>
      <charset val="20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Courier New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8" borderId="7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27" fillId="26" borderId="10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topLeftCell="A47" workbookViewId="0">
      <selection activeCell="A55" sqref="A55:E55"/>
    </sheetView>
  </sheetViews>
  <sheetFormatPr defaultColWidth="9" defaultRowHeight="14.25" outlineLevelCol="5"/>
  <cols>
    <col min="1" max="1" width="4.625" style="2" customWidth="1"/>
    <col min="2" max="2" width="21.375" style="3" customWidth="1"/>
    <col min="3" max="3" width="18.25" style="2" customWidth="1"/>
    <col min="4" max="4" width="16" style="2" customWidth="1"/>
    <col min="5" max="5" width="15.5" style="2" customWidth="1"/>
    <col min="6" max="16384" width="9" style="4"/>
  </cols>
  <sheetData>
    <row r="1" ht="32" customHeight="1" spans="1:1">
      <c r="A1" s="5" t="s">
        <v>0</v>
      </c>
    </row>
    <row r="2" ht="4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53" customHeight="1" spans="1:6">
      <c r="A3" s="7">
        <v>1</v>
      </c>
      <c r="B3" s="8" t="s">
        <v>6</v>
      </c>
      <c r="C3" s="7">
        <v>11391</v>
      </c>
      <c r="D3" s="9">
        <v>108.03</v>
      </c>
      <c r="E3" s="9">
        <v>123.06</v>
      </c>
      <c r="F3" s="10"/>
    </row>
    <row r="4" ht="53" customHeight="1" spans="1:6">
      <c r="A4" s="7">
        <v>2</v>
      </c>
      <c r="B4" s="8" t="s">
        <v>7</v>
      </c>
      <c r="C4" s="7">
        <v>10138</v>
      </c>
      <c r="D4" s="9">
        <v>108.03</v>
      </c>
      <c r="E4" s="9">
        <v>109.52</v>
      </c>
      <c r="F4" s="10"/>
    </row>
    <row r="5" ht="53" customHeight="1" spans="1:6">
      <c r="A5" s="7">
        <v>3</v>
      </c>
      <c r="B5" s="8" t="s">
        <v>8</v>
      </c>
      <c r="C5" s="7">
        <v>10252</v>
      </c>
      <c r="D5" s="9">
        <v>108.03</v>
      </c>
      <c r="E5" s="9">
        <v>110.75</v>
      </c>
      <c r="F5" s="10"/>
    </row>
    <row r="6" ht="53" customHeight="1" spans="1:6">
      <c r="A6" s="7">
        <v>4</v>
      </c>
      <c r="B6" s="8" t="s">
        <v>9</v>
      </c>
      <c r="C6" s="7">
        <v>10366</v>
      </c>
      <c r="D6" s="9">
        <v>108.03</v>
      </c>
      <c r="E6" s="9">
        <v>111.98</v>
      </c>
      <c r="F6" s="10"/>
    </row>
    <row r="7" ht="53" customHeight="1" spans="1:6">
      <c r="A7" s="7">
        <v>5</v>
      </c>
      <c r="B7" s="8" t="s">
        <v>10</v>
      </c>
      <c r="C7" s="7">
        <v>10480</v>
      </c>
      <c r="D7" s="9">
        <v>108.03</v>
      </c>
      <c r="E7" s="9">
        <v>113.22</v>
      </c>
      <c r="F7" s="10"/>
    </row>
    <row r="8" ht="53" customHeight="1" spans="1:6">
      <c r="A8" s="7">
        <v>6</v>
      </c>
      <c r="B8" s="8" t="s">
        <v>11</v>
      </c>
      <c r="C8" s="7">
        <v>10594</v>
      </c>
      <c r="D8" s="9">
        <v>108.03</v>
      </c>
      <c r="E8" s="9">
        <v>114.45</v>
      </c>
      <c r="F8" s="10"/>
    </row>
    <row r="9" ht="53" customHeight="1" spans="1:6">
      <c r="A9" s="11">
        <v>7</v>
      </c>
      <c r="B9" s="8" t="s">
        <v>12</v>
      </c>
      <c r="C9" s="11">
        <v>10708</v>
      </c>
      <c r="D9" s="12">
        <v>108.03</v>
      </c>
      <c r="E9" s="12">
        <v>115.68</v>
      </c>
      <c r="F9" s="10"/>
    </row>
    <row r="10" ht="53" customHeight="1" spans="1:6">
      <c r="A10" s="7">
        <v>8</v>
      </c>
      <c r="B10" s="8" t="s">
        <v>13</v>
      </c>
      <c r="C10" s="7">
        <v>10821</v>
      </c>
      <c r="D10" s="9">
        <v>108.03</v>
      </c>
      <c r="E10" s="13">
        <v>116.9</v>
      </c>
      <c r="F10" s="10"/>
    </row>
    <row r="11" ht="53" customHeight="1" spans="1:6">
      <c r="A11" s="7">
        <v>9</v>
      </c>
      <c r="B11" s="8" t="s">
        <v>14</v>
      </c>
      <c r="C11" s="7">
        <v>10935</v>
      </c>
      <c r="D11" s="9">
        <v>108.03</v>
      </c>
      <c r="E11" s="9">
        <v>118.13</v>
      </c>
      <c r="F11" s="10"/>
    </row>
    <row r="12" ht="53" customHeight="1" spans="1:6">
      <c r="A12" s="7">
        <v>10</v>
      </c>
      <c r="B12" s="8" t="s">
        <v>15</v>
      </c>
      <c r="C12" s="7">
        <v>11049</v>
      </c>
      <c r="D12" s="9">
        <v>108.03</v>
      </c>
      <c r="E12" s="9">
        <v>119.36</v>
      </c>
      <c r="F12" s="10"/>
    </row>
    <row r="13" ht="53" customHeight="1" spans="1:6">
      <c r="A13" s="7">
        <v>11</v>
      </c>
      <c r="B13" s="8" t="s">
        <v>16</v>
      </c>
      <c r="C13" s="7">
        <v>11163</v>
      </c>
      <c r="D13" s="9">
        <v>108.03</v>
      </c>
      <c r="E13" s="9">
        <v>120.59</v>
      </c>
      <c r="F13" s="10"/>
    </row>
    <row r="14" ht="53" customHeight="1" spans="1:6">
      <c r="A14" s="7">
        <v>12</v>
      </c>
      <c r="B14" s="8" t="s">
        <v>17</v>
      </c>
      <c r="C14" s="7">
        <v>11277</v>
      </c>
      <c r="D14" s="9">
        <v>108.03</v>
      </c>
      <c r="E14" s="9">
        <v>121.83</v>
      </c>
      <c r="F14" s="10"/>
    </row>
    <row r="15" ht="53" customHeight="1" spans="1:6">
      <c r="A15" s="7">
        <v>13</v>
      </c>
      <c r="B15" s="8" t="s">
        <v>18</v>
      </c>
      <c r="C15" s="14">
        <v>11505</v>
      </c>
      <c r="D15" s="14">
        <v>108.03</v>
      </c>
      <c r="E15" s="14">
        <v>124.29</v>
      </c>
      <c r="F15" s="10"/>
    </row>
    <row r="16" ht="53" customHeight="1" spans="1:6">
      <c r="A16" s="7">
        <v>14</v>
      </c>
      <c r="B16" s="8" t="s">
        <v>19</v>
      </c>
      <c r="C16" s="7">
        <v>11619</v>
      </c>
      <c r="D16" s="9">
        <v>108.03</v>
      </c>
      <c r="E16" s="9">
        <v>125.52</v>
      </c>
      <c r="F16" s="10"/>
    </row>
    <row r="17" ht="53" customHeight="1" spans="1:6">
      <c r="A17" s="7">
        <v>15</v>
      </c>
      <c r="B17" s="8" t="s">
        <v>20</v>
      </c>
      <c r="C17" s="7">
        <v>11733</v>
      </c>
      <c r="D17" s="9">
        <v>108.03</v>
      </c>
      <c r="E17" s="9">
        <v>126.75</v>
      </c>
      <c r="F17" s="10"/>
    </row>
    <row r="18" ht="53" customHeight="1" spans="1:6">
      <c r="A18" s="7">
        <v>16</v>
      </c>
      <c r="B18" s="8" t="s">
        <v>21</v>
      </c>
      <c r="C18" s="7">
        <v>11847</v>
      </c>
      <c r="D18" s="9">
        <v>108.03</v>
      </c>
      <c r="E18" s="9">
        <v>127.98</v>
      </c>
      <c r="F18" s="10"/>
    </row>
    <row r="19" ht="53" customHeight="1" spans="1:6">
      <c r="A19" s="7">
        <v>17</v>
      </c>
      <c r="B19" s="8" t="s">
        <v>22</v>
      </c>
      <c r="C19" s="7">
        <v>11961</v>
      </c>
      <c r="D19" s="9">
        <v>108.03</v>
      </c>
      <c r="E19" s="9">
        <v>129.21</v>
      </c>
      <c r="F19" s="10"/>
    </row>
    <row r="20" ht="53" customHeight="1" spans="1:6">
      <c r="A20" s="7">
        <v>18</v>
      </c>
      <c r="B20" s="8" t="s">
        <v>23</v>
      </c>
      <c r="C20" s="7">
        <v>12074</v>
      </c>
      <c r="D20" s="9">
        <v>108.03</v>
      </c>
      <c r="E20" s="9">
        <v>130.44</v>
      </c>
      <c r="F20" s="10"/>
    </row>
    <row r="21" ht="53" customHeight="1" spans="1:6">
      <c r="A21" s="7">
        <v>19</v>
      </c>
      <c r="B21" s="8" t="s">
        <v>24</v>
      </c>
      <c r="C21" s="7">
        <v>12188</v>
      </c>
      <c r="D21" s="9">
        <v>108.03</v>
      </c>
      <c r="E21" s="9">
        <v>131.67</v>
      </c>
      <c r="F21" s="10"/>
    </row>
    <row r="22" ht="53" customHeight="1" spans="1:6">
      <c r="A22" s="11">
        <v>20</v>
      </c>
      <c r="B22" s="8" t="s">
        <v>25</v>
      </c>
      <c r="C22" s="11">
        <v>12302</v>
      </c>
      <c r="D22" s="12">
        <v>108.03</v>
      </c>
      <c r="E22" s="15">
        <v>132.9</v>
      </c>
      <c r="F22" s="10"/>
    </row>
    <row r="23" ht="53" customHeight="1" spans="1:6">
      <c r="A23" s="7">
        <v>21</v>
      </c>
      <c r="B23" s="8" t="s">
        <v>26</v>
      </c>
      <c r="C23" s="7">
        <v>12416</v>
      </c>
      <c r="D23" s="9">
        <v>108.03</v>
      </c>
      <c r="E23" s="9">
        <v>134.13</v>
      </c>
      <c r="F23" s="10"/>
    </row>
    <row r="24" ht="53" customHeight="1" spans="1:6">
      <c r="A24" s="7">
        <v>22</v>
      </c>
      <c r="B24" s="8" t="s">
        <v>27</v>
      </c>
      <c r="C24" s="7">
        <v>12530</v>
      </c>
      <c r="D24" s="9">
        <v>108.03</v>
      </c>
      <c r="E24" s="9">
        <v>135.36</v>
      </c>
      <c r="F24" s="10"/>
    </row>
    <row r="25" ht="53" customHeight="1" spans="1:6">
      <c r="A25" s="7">
        <v>23</v>
      </c>
      <c r="B25" s="8" t="s">
        <v>28</v>
      </c>
      <c r="C25" s="7">
        <v>12644</v>
      </c>
      <c r="D25" s="9">
        <v>108.03</v>
      </c>
      <c r="E25" s="9">
        <v>136.59</v>
      </c>
      <c r="F25" s="10"/>
    </row>
    <row r="26" ht="53" customHeight="1" spans="1:6">
      <c r="A26" s="7">
        <v>24</v>
      </c>
      <c r="B26" s="8" t="s">
        <v>29</v>
      </c>
      <c r="C26" s="7">
        <v>12758</v>
      </c>
      <c r="D26" s="9">
        <v>108.03</v>
      </c>
      <c r="E26" s="9">
        <v>137.82</v>
      </c>
      <c r="F26" s="10"/>
    </row>
    <row r="27" ht="53" customHeight="1" spans="1:6">
      <c r="A27" s="7">
        <v>25</v>
      </c>
      <c r="B27" s="8" t="s">
        <v>30</v>
      </c>
      <c r="C27" s="7">
        <v>10878</v>
      </c>
      <c r="D27" s="9">
        <v>108.03</v>
      </c>
      <c r="E27" s="9">
        <v>117.52</v>
      </c>
      <c r="F27" s="10"/>
    </row>
    <row r="28" ht="53" customHeight="1" spans="1:6">
      <c r="A28" s="7">
        <v>26</v>
      </c>
      <c r="B28" s="8" t="s">
        <v>31</v>
      </c>
      <c r="C28" s="14">
        <v>10138</v>
      </c>
      <c r="D28" s="14">
        <v>108.03</v>
      </c>
      <c r="E28" s="14">
        <v>109.52</v>
      </c>
      <c r="F28" s="10"/>
    </row>
    <row r="29" ht="53" customHeight="1" spans="1:6">
      <c r="A29" s="7">
        <v>27</v>
      </c>
      <c r="B29" s="8" t="s">
        <v>32</v>
      </c>
      <c r="C29" s="7">
        <v>10252</v>
      </c>
      <c r="D29" s="9">
        <v>108.03</v>
      </c>
      <c r="E29" s="9">
        <v>110.75</v>
      </c>
      <c r="F29" s="10"/>
    </row>
    <row r="30" ht="53" customHeight="1" spans="1:6">
      <c r="A30" s="7">
        <v>28</v>
      </c>
      <c r="B30" s="8" t="s">
        <v>33</v>
      </c>
      <c r="C30" s="7">
        <v>10366</v>
      </c>
      <c r="D30" s="9">
        <v>108.03</v>
      </c>
      <c r="E30" s="9">
        <v>111.98</v>
      </c>
      <c r="F30" s="10"/>
    </row>
    <row r="31" ht="53" customHeight="1" spans="1:6">
      <c r="A31" s="7">
        <v>29</v>
      </c>
      <c r="B31" s="8" t="s">
        <v>34</v>
      </c>
      <c r="C31" s="7">
        <v>10480</v>
      </c>
      <c r="D31" s="9">
        <v>108.03</v>
      </c>
      <c r="E31" s="9">
        <v>113.22</v>
      </c>
      <c r="F31" s="10"/>
    </row>
    <row r="32" ht="53" customHeight="1" spans="1:6">
      <c r="A32" s="7">
        <v>30</v>
      </c>
      <c r="B32" s="8" t="s">
        <v>35</v>
      </c>
      <c r="C32" s="7">
        <v>10594</v>
      </c>
      <c r="D32" s="9">
        <v>108.03</v>
      </c>
      <c r="E32" s="9">
        <v>114.45</v>
      </c>
      <c r="F32" s="10"/>
    </row>
    <row r="33" ht="53" customHeight="1" spans="1:6">
      <c r="A33" s="7">
        <v>31</v>
      </c>
      <c r="B33" s="8" t="s">
        <v>36</v>
      </c>
      <c r="C33" s="7">
        <v>10708</v>
      </c>
      <c r="D33" s="9">
        <v>108.03</v>
      </c>
      <c r="E33" s="9">
        <v>115.68</v>
      </c>
      <c r="F33" s="10"/>
    </row>
    <row r="34" ht="53" customHeight="1" spans="1:6">
      <c r="A34" s="7">
        <v>32</v>
      </c>
      <c r="B34" s="8" t="s">
        <v>37</v>
      </c>
      <c r="C34" s="7">
        <v>10821</v>
      </c>
      <c r="D34" s="9">
        <v>108.03</v>
      </c>
      <c r="E34" s="13">
        <v>116.9</v>
      </c>
      <c r="F34" s="10"/>
    </row>
    <row r="35" ht="53" customHeight="1" spans="1:6">
      <c r="A35" s="11">
        <v>33</v>
      </c>
      <c r="B35" s="8" t="s">
        <v>38</v>
      </c>
      <c r="C35" s="11">
        <v>10935</v>
      </c>
      <c r="D35" s="12">
        <v>108.03</v>
      </c>
      <c r="E35" s="12">
        <v>118.13</v>
      </c>
      <c r="F35" s="10"/>
    </row>
    <row r="36" ht="53" customHeight="1" spans="1:6">
      <c r="A36" s="7">
        <v>34</v>
      </c>
      <c r="B36" s="8" t="s">
        <v>39</v>
      </c>
      <c r="C36" s="7">
        <v>11049</v>
      </c>
      <c r="D36" s="9">
        <v>108.03</v>
      </c>
      <c r="E36" s="9">
        <v>119.36</v>
      </c>
      <c r="F36" s="10"/>
    </row>
    <row r="37" ht="53" customHeight="1" spans="1:6">
      <c r="A37" s="7">
        <v>35</v>
      </c>
      <c r="B37" s="8" t="s">
        <v>40</v>
      </c>
      <c r="C37" s="7">
        <v>11163</v>
      </c>
      <c r="D37" s="9">
        <v>108.03</v>
      </c>
      <c r="E37" s="9">
        <v>120.59</v>
      </c>
      <c r="F37" s="10"/>
    </row>
    <row r="38" ht="53" customHeight="1" spans="1:6">
      <c r="A38" s="7">
        <v>36</v>
      </c>
      <c r="B38" s="8" t="s">
        <v>41</v>
      </c>
      <c r="C38" s="7">
        <v>11277</v>
      </c>
      <c r="D38" s="9">
        <v>108.03</v>
      </c>
      <c r="E38" s="9">
        <v>121.83</v>
      </c>
      <c r="F38" s="10"/>
    </row>
    <row r="39" ht="53" customHeight="1" spans="1:6">
      <c r="A39" s="7">
        <v>37</v>
      </c>
      <c r="B39" s="8" t="s">
        <v>42</v>
      </c>
      <c r="C39" s="7">
        <v>11391</v>
      </c>
      <c r="D39" s="9">
        <v>108.03</v>
      </c>
      <c r="E39" s="9">
        <v>123.06</v>
      </c>
      <c r="F39" s="10"/>
    </row>
    <row r="40" ht="53" customHeight="1" spans="1:6">
      <c r="A40" s="7">
        <v>38</v>
      </c>
      <c r="B40" s="8" t="s">
        <v>43</v>
      </c>
      <c r="C40" s="7">
        <v>11505</v>
      </c>
      <c r="D40" s="9">
        <v>108.03</v>
      </c>
      <c r="E40" s="9">
        <v>124.29</v>
      </c>
      <c r="F40" s="10"/>
    </row>
    <row r="41" ht="53" customHeight="1" spans="1:6">
      <c r="A41" s="7">
        <v>39</v>
      </c>
      <c r="B41" s="8" t="s">
        <v>44</v>
      </c>
      <c r="C41" s="14" t="s">
        <v>45</v>
      </c>
      <c r="D41" s="14" t="s">
        <v>46</v>
      </c>
      <c r="E41" s="14" t="s">
        <v>47</v>
      </c>
      <c r="F41" s="10"/>
    </row>
    <row r="42" ht="53" customHeight="1" spans="1:6">
      <c r="A42" s="7">
        <v>40</v>
      </c>
      <c r="B42" s="8" t="s">
        <v>48</v>
      </c>
      <c r="C42" s="7">
        <v>11733</v>
      </c>
      <c r="D42" s="9">
        <v>108.03</v>
      </c>
      <c r="E42" s="9">
        <v>126.75</v>
      </c>
      <c r="F42" s="10"/>
    </row>
    <row r="43" ht="53" customHeight="1" spans="1:6">
      <c r="A43" s="7">
        <v>41</v>
      </c>
      <c r="B43" s="8" t="s">
        <v>49</v>
      </c>
      <c r="C43" s="7">
        <v>11847</v>
      </c>
      <c r="D43" s="9">
        <v>108.03</v>
      </c>
      <c r="E43" s="9">
        <v>127.98</v>
      </c>
      <c r="F43" s="10"/>
    </row>
    <row r="44" ht="53" customHeight="1" spans="1:6">
      <c r="A44" s="7">
        <v>42</v>
      </c>
      <c r="B44" s="8" t="s">
        <v>50</v>
      </c>
      <c r="C44" s="7">
        <v>11961</v>
      </c>
      <c r="D44" s="9">
        <v>108.03</v>
      </c>
      <c r="E44" s="9">
        <v>129.21</v>
      </c>
      <c r="F44" s="10"/>
    </row>
    <row r="45" ht="53" customHeight="1" spans="1:6">
      <c r="A45" s="7">
        <v>43</v>
      </c>
      <c r="B45" s="8" t="s">
        <v>51</v>
      </c>
      <c r="C45" s="7">
        <v>12074</v>
      </c>
      <c r="D45" s="9">
        <v>108.03</v>
      </c>
      <c r="E45" s="9">
        <v>130.44</v>
      </c>
      <c r="F45" s="10"/>
    </row>
    <row r="46" ht="53" customHeight="1" spans="1:6">
      <c r="A46" s="7">
        <v>44</v>
      </c>
      <c r="B46" s="8" t="s">
        <v>52</v>
      </c>
      <c r="C46" s="7">
        <v>12188</v>
      </c>
      <c r="D46" s="9">
        <v>108.03</v>
      </c>
      <c r="E46" s="9">
        <v>131.67</v>
      </c>
      <c r="F46" s="10"/>
    </row>
    <row r="47" ht="53" customHeight="1" spans="1:6">
      <c r="A47" s="7">
        <v>45</v>
      </c>
      <c r="B47" s="8" t="s">
        <v>53</v>
      </c>
      <c r="C47" s="7">
        <v>12302</v>
      </c>
      <c r="D47" s="9">
        <v>108.03</v>
      </c>
      <c r="E47" s="13">
        <v>132.9</v>
      </c>
      <c r="F47" s="10"/>
    </row>
    <row r="48" ht="53" customHeight="1" spans="1:6">
      <c r="A48" s="11">
        <v>46</v>
      </c>
      <c r="B48" s="8" t="s">
        <v>54</v>
      </c>
      <c r="C48" s="11">
        <v>12416</v>
      </c>
      <c r="D48" s="12">
        <v>108.03</v>
      </c>
      <c r="E48" s="12">
        <v>134.13</v>
      </c>
      <c r="F48" s="10"/>
    </row>
    <row r="49" ht="53" customHeight="1" spans="1:6">
      <c r="A49" s="7">
        <v>47</v>
      </c>
      <c r="B49" s="8" t="s">
        <v>55</v>
      </c>
      <c r="C49" s="7">
        <v>12530</v>
      </c>
      <c r="D49" s="9">
        <v>108.03</v>
      </c>
      <c r="E49" s="9">
        <v>135.36</v>
      </c>
      <c r="F49" s="10"/>
    </row>
    <row r="50" ht="53" customHeight="1" spans="1:6">
      <c r="A50" s="7">
        <v>48</v>
      </c>
      <c r="B50" s="8" t="s">
        <v>56</v>
      </c>
      <c r="C50" s="7">
        <v>12644</v>
      </c>
      <c r="D50" s="9">
        <v>108.03</v>
      </c>
      <c r="E50" s="9">
        <v>136.59</v>
      </c>
      <c r="F50" s="10"/>
    </row>
    <row r="51" ht="53" customHeight="1" spans="1:6">
      <c r="A51" s="7">
        <v>49</v>
      </c>
      <c r="B51" s="8" t="s">
        <v>57</v>
      </c>
      <c r="C51" s="7">
        <v>12758</v>
      </c>
      <c r="D51" s="9">
        <v>108.03</v>
      </c>
      <c r="E51" s="9">
        <v>137.82</v>
      </c>
      <c r="F51" s="10"/>
    </row>
    <row r="52" ht="53" customHeight="1" spans="1:6">
      <c r="A52" s="16">
        <v>50</v>
      </c>
      <c r="B52" s="17" t="s">
        <v>58</v>
      </c>
      <c r="C52" s="16">
        <v>10878</v>
      </c>
      <c r="D52" s="18">
        <v>108.03</v>
      </c>
      <c r="E52" s="18">
        <v>117.52</v>
      </c>
      <c r="F52" s="10"/>
    </row>
    <row r="53" ht="21.5" customHeight="1" spans="1:5">
      <c r="A53" s="19" t="s">
        <v>59</v>
      </c>
      <c r="B53" s="19"/>
      <c r="C53" s="20" t="s">
        <v>60</v>
      </c>
      <c r="D53" s="21">
        <v>5401.5</v>
      </c>
      <c r="E53" s="21">
        <v>6171.3</v>
      </c>
    </row>
    <row r="55" ht="40" customHeight="1" spans="1:5">
      <c r="A55" s="22" t="s">
        <v>61</v>
      </c>
      <c r="B55" s="23"/>
      <c r="C55" s="24"/>
      <c r="D55" s="24"/>
      <c r="E55" s="24"/>
    </row>
    <row r="56" s="1" customFormat="1" ht="38" customHeight="1" spans="1:5">
      <c r="A56" s="25" t="s">
        <v>1</v>
      </c>
      <c r="B56" s="25" t="s">
        <v>2</v>
      </c>
      <c r="C56" s="25" t="s">
        <v>3</v>
      </c>
      <c r="D56" s="25" t="s">
        <v>62</v>
      </c>
      <c r="E56" s="25" t="s">
        <v>5</v>
      </c>
    </row>
    <row r="57" ht="50" customHeight="1" spans="1:5">
      <c r="A57" s="26">
        <v>1</v>
      </c>
      <c r="B57" s="19" t="s">
        <v>63</v>
      </c>
      <c r="C57" s="26">
        <v>11039</v>
      </c>
      <c r="D57" s="27">
        <v>101.38</v>
      </c>
      <c r="E57" s="27">
        <v>111.91</v>
      </c>
    </row>
    <row r="58" ht="50" customHeight="1" spans="1:5">
      <c r="A58" s="26">
        <v>2</v>
      </c>
      <c r="B58" s="19" t="s">
        <v>64</v>
      </c>
      <c r="C58" s="26">
        <v>11151</v>
      </c>
      <c r="D58" s="27">
        <v>101.38</v>
      </c>
      <c r="E58" s="27">
        <v>113.05</v>
      </c>
    </row>
    <row r="59" ht="25" customHeight="1" spans="1:5">
      <c r="A59" s="19" t="s">
        <v>59</v>
      </c>
      <c r="B59" s="20"/>
      <c r="C59" s="19" t="s">
        <v>60</v>
      </c>
      <c r="D59" s="27">
        <v>202.76</v>
      </c>
      <c r="E59" s="27">
        <v>224.96</v>
      </c>
    </row>
    <row r="60" s="1" customFormat="1" ht="25" customHeight="1" spans="1:5">
      <c r="A60" s="28" t="s">
        <v>65</v>
      </c>
      <c r="B60" s="29"/>
      <c r="C60" s="28" t="s">
        <v>60</v>
      </c>
      <c r="D60" s="28">
        <f>D53+D59</f>
        <v>5604.26</v>
      </c>
      <c r="E60" s="28">
        <f>E53+E59</f>
        <v>6396.26</v>
      </c>
    </row>
  </sheetData>
  <mergeCells count="5">
    <mergeCell ref="A1:E1"/>
    <mergeCell ref="A53:B53"/>
    <mergeCell ref="A55:E55"/>
    <mergeCell ref="A59:B59"/>
    <mergeCell ref="A60:B6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A嘘、安静</dc:creator>
  <cp:lastModifiedBy>dell-01</cp:lastModifiedBy>
  <dcterms:created xsi:type="dcterms:W3CDTF">2026-06-04T17:31:00Z</dcterms:created>
  <dcterms:modified xsi:type="dcterms:W3CDTF">2026-10-09T02:38:47Z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2026-06-16T02:41:51Z</vt:filetime>
  </property>
  <property fmtid="{D5CDD505-2E9C-101B-9397-08002B2CF9AE}" pid="4" name="KSOProductBuildVer">
    <vt:lpwstr>2052-11.8.2.10154</vt:lpwstr>
  </property>
</Properties>
</file>